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nuchw\Downloads\"/>
    </mc:Choice>
  </mc:AlternateContent>
  <xr:revisionPtr revIDLastSave="0" documentId="11_28B5F3B4B2A7575B73DF2DFD59F8807FE72269E7" xr6:coauthVersionLast="47" xr6:coauthVersionMax="47" xr10:uidLastSave="{00000000-0000-0000-0000-000000000000}"/>
  <bookViews>
    <workbookView xWindow="-120" yWindow="-120" windowWidth="20730" windowHeight="11160" tabRatio="869" activeTab="1" xr2:uid="{00000000-000D-0000-FFFF-FFFF00000000}"/>
  </bookViews>
  <sheets>
    <sheet name="รายงานสรุปผล" sheetId="3" r:id="rId1"/>
    <sheet name="ต.ค. 67" sheetId="1" r:id="rId2"/>
    <sheet name="พ.ย. 67" sheetId="5" r:id="rId3"/>
    <sheet name="ธ.ค. 67" sheetId="6" r:id="rId4"/>
    <sheet name="ม.ค. 68" sheetId="7" r:id="rId5"/>
    <sheet name="ก.พ. 68" sheetId="8" r:id="rId6"/>
    <sheet name="มี.ค. 68" sheetId="9" r:id="rId7"/>
    <sheet name="เม.ย. 68" sheetId="10" r:id="rId8"/>
    <sheet name="พ.ค. 68" sheetId="11" r:id="rId9"/>
    <sheet name="มิ.ย. 68" sheetId="12" r:id="rId10"/>
    <sheet name="ก.ค. 68" sheetId="13" r:id="rId11"/>
    <sheet name="ส.ค. 68" sheetId="14" r:id="rId12"/>
    <sheet name="ก.ย. 68" sheetId="15" r:id="rId13"/>
    <sheet name="อธิบายแบบ สขร. 1 " sheetId="2" r:id="rId14"/>
  </sheets>
  <calcPr calcId="181029"/>
</workbook>
</file>

<file path=xl/calcChain.xml><?xml version="1.0" encoding="utf-8"?>
<calcChain xmlns="http://schemas.openxmlformats.org/spreadsheetml/2006/main">
  <c r="F9" i="3" l="1"/>
  <c r="E12" i="3"/>
  <c r="F12" i="3" l="1"/>
</calcChain>
</file>

<file path=xl/sharedStrings.xml><?xml version="1.0" encoding="utf-8"?>
<sst xmlns="http://schemas.openxmlformats.org/spreadsheetml/2006/main" count="1945" uniqueCount="858">
  <si>
    <t xml:space="preserve">รายงานสรุปผลการจัดซื้อจัดจ้างของหน่วยงาน (ภาพรวม) </t>
  </si>
  <si>
    <t>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</si>
  <si>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</si>
  <si>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</si>
  <si>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</si>
  <si>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</si>
  <si>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</si>
  <si>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</si>
  <si>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</si>
  <si>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</si>
  <si>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</si>
  <si>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</si>
  <si>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</si>
  <si>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 xml:space="preserve">1. ปัญหาเรื่องระยะเวลาในการดำเนินงานจัดซื้อจัดจ้างเร่งด่วน กระชั้นชิดในช่วงเวลาใกล้สิ้นปีงบประมาณ อาจส่งผลให้เกิดความเสี่ยงที่จะเกิดและข้อผิดพลาดในการดำเนินงานได้ </t>
  </si>
  <si>
    <t>2. ระบบ e-GP มีการปรับปรุงเว็บไซต์ ทำงานการดำเนินงานเกิดความล่าช้า ไม่ต่อเนื่อง</t>
  </si>
  <si>
    <t>3. ระเบียบ ข้อกฎหมาย หนังสือสั่งการ และคำวินิจฉัยต่าง ๆ ที่เกี่ยวข้องในการดำเนินการจัดซื้อจัดจ้างมีจำนวนมาก มีความยุ่งยากซับซ้อน เปลี่ยนแปลงเสมอ เกิดปัญหาในการตีความข้อกฎหมายในการกฏิบัติงาน</t>
  </si>
  <si>
    <t>ข้อเสนอแนะ</t>
  </si>
  <si>
    <t xml:space="preserve">1. การวางแผนการจัดซื้อจัดจ้าง และติดตามผลการดำเนินการการจัดซื้อจัดจ้าง </t>
  </si>
  <si>
    <t>2. ผู้ต้องการใช้พัสดุ ต้องกำหนดรายละเอียดของพัสดุที่ต้องการให้ครบถ้วน ชัดเจน</t>
  </si>
  <si>
    <t>3. มอบหมายเจ้าหน้าที่ผู้ปฏิบัติงานด้านพัสดุของแต่ละกอง ฝ่าย เข้ารับการฝึกอบรมเพื่อศึกษาข้อกฎหมาย ระเบียบ หนังสือสั่งการ</t>
  </si>
  <si>
    <t>แบบ สขร. 1</t>
  </si>
  <si>
    <t>แบบสรุปผลการดำเนินการจัดซื้อจัดจ้างในรอบเดือน กันยายน</t>
  </si>
  <si>
    <t>วันที่ 30 เดือน กันยายน พ.ศ. 2568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</si>
  <si>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</si>
  <si>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</si>
  <si>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</si>
  <si>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</si>
  <si>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</si>
  <si>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</si>
  <si>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</si>
  <si>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</si>
  <si>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</si>
  <si>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</si>
  <si>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</si>
  <si>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</si>
  <si>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</si>
  <si>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</si>
  <si>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</si>
  <si>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</si>
  <si>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</si>
  <si>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</si>
  <si>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</si>
  <si>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</si>
  <si>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</si>
  <si>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</si>
  <si>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</si>
  <si>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</si>
  <si>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เฉพาะเจาะจง</t>
  </si>
  <si>
    <t>มีคุณสมบัติถูกต้องครบถ้วนและเสนอราคาต่ำสุดภายในวงเงินงบประมาณ</t>
  </si>
  <si>
    <t>แบบสรุปผลการดำเนินการจัดซื้อจัดจ้างในรอบเดือน สิงหาคม</t>
  </si>
  <si>
    <t>วันที่ 31 เดือน สิงหาคม พ.ศ. 2568</t>
  </si>
  <si>
    <t>แบบสรุปผลการดำเนินการจัดซื้อจัดจ้างในรอบเดือน กรกฏาคม</t>
  </si>
  <si>
    <t>วันที่ 31 เดือน กรกฏาคม พ.ศ. 2568</t>
  </si>
  <si>
    <t>แบบสรุปผลการดำเนินการจัดซื้อจัดจ้างในรอบเดือน มิถุนายน</t>
  </si>
  <si>
    <t>วันที่ 30 เดือน มิถุนายน พ.ศ. 2568</t>
  </si>
  <si>
    <t>แบบสรุปผลการดำเนินการจัดซื้อจัดจ้างในรอบเดือน พฤษภาคม</t>
  </si>
  <si>
    <t>วันที่ 31 เดือน พฤษภาคม พ.ศ. 2568</t>
  </si>
  <si>
    <t>แบบสรุปผลการดำเนินการจัดซื้อจัดจ้างในรอบเดือน เมษายน</t>
  </si>
  <si>
    <t>วันที่ 30 เดือน เมษายน พ.ศ. 2568</t>
  </si>
  <si>
    <t>แบบสรุปผลการดำเนินการจัดซื้อจัดจ้างในรอบเดือน มีนาคม</t>
  </si>
  <si>
    <t>วันที่ 31 เดือน มีนาคม พ.ศ. 2568</t>
  </si>
  <si>
    <t>แบบสรุปผลการดำเนินการจัดซื้อจัดจ้างในรอบเดือน กุมภาพันธ์</t>
  </si>
  <si>
    <t>วันที่ 28 เดือน กุมภาพันธ์ พ.ศ. 2568</t>
  </si>
  <si>
    <t>แบบสรุปผลการดำเนินการจัดซื้อจัดจ้างในรอบเดือน มกราคม</t>
  </si>
  <si>
    <t>วันที่ 31 เดือน มกราคม พ.ศ. 2568</t>
  </si>
  <si>
    <t>แบบสรุปผลการดำเนินการจัดซื้อจัดจ้างในรอบเดือน ธันวาคม</t>
  </si>
  <si>
    <t>วันที่ 31 เดือน ธันวาคม พ.ศ. 2567</t>
  </si>
  <si>
    <t>แบบสรุปผลการดำเนินการจัดซื้อจัดจ้างในรอบเดือน พฤศจิกายน</t>
  </si>
  <si>
    <t>วันที่ 30 เดือน พฤศจิกายน พ.ศ. 2567</t>
  </si>
  <si>
    <t>แบบสรุปผลการดำเนินการจัดซื้อจัดจ้างในรอบเดือน ตุลาคม</t>
  </si>
  <si>
    <t>วันที่ 31 เดือน ตุลาคม พ.ศ. 2567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</si>
  <si>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</si>
  <si>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</si>
  <si>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</si>
  <si>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</si>
  <si>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</si>
  <si>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</si>
  <si>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</si>
  <si>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</si>
  <si>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</si>
  <si>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</si>
  <si>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</si>
  <si>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</si>
  <si>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</si>
  <si>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</si>
  <si>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</si>
  <si>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</si>
  <si>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</si>
  <si>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</si>
  <si>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</si>
  <si>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</si>
  <si>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</si>
  <si>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องค์การบริหารส่วนตำบลโจดม่วง  อำเภอศิลาลาด  จังหวัดศรีสะเกษ</t>
  </si>
  <si>
    <t>จัดซื้ออาหารเสริม (นม) ภาคเรียนที่1/2567 เดือนตุลาคม 2567</t>
  </si>
  <si>
    <t xml:space="preserve"> ใบสั่งซื้อ 1/2568 ( 1 ตุลาคม 2567)</t>
  </si>
  <si>
    <t>จ้างเหมาผู้ปฏิบัติงานแพทย์ฉุกเฉิน ประจำเดือนตุลาคม 2567</t>
  </si>
  <si>
    <t>สหกรณ์โคนมชะอำ - ห้วยทราย เสนอราคา 9,404.85 บาท</t>
  </si>
  <si>
    <t>สหกรณ์โคนมชะอำ - ห้วยทราย ในราคา 9,404.85 บาท</t>
  </si>
  <si>
    <t>นายดิเรก  วิรุณพันธ์ เสนอราคา 25,000 บาท</t>
  </si>
  <si>
    <t>นายดิเรก  วิรุณพันธ์ ในราคา 25,000 บาท</t>
  </si>
  <si>
    <t xml:space="preserve"> ใบสั่งจ้าง 001/2568 ( 1 ตุลาคม 2567)</t>
  </si>
  <si>
    <t xml:space="preserve"> ใบสั่งจ้าง 002/2568 ( 1 ตุลาคม 2567)</t>
  </si>
  <si>
    <t xml:space="preserve"> ใบสั่งจ้าง 003/2568 ( 1 ตุลาคม 2567)</t>
  </si>
  <si>
    <t xml:space="preserve"> ใบสั่งจ้าง 004/2568 ( 1 ตุลาคม 2567)</t>
  </si>
  <si>
    <t xml:space="preserve"> ใบสั่งจ้าง 005/2568 ( 1 ตุลาคม 2567)</t>
  </si>
  <si>
    <t xml:space="preserve"> ใบสั่งจ้าง 006/2568 ( 1 ตุลาคม 2567)</t>
  </si>
  <si>
    <t xml:space="preserve"> ใบสั่งจ้าง 007/2568 ( 1 ตุลาคม 2567)</t>
  </si>
  <si>
    <t xml:space="preserve"> ใบสั่งจ้าง 008/2568 ( 1 ตุลาคม 2567)</t>
  </si>
  <si>
    <t xml:space="preserve"> ใบสั่งจ้าง 009/2568 ( 1 ตุลาคม 2567)</t>
  </si>
  <si>
    <t xml:space="preserve"> ใบสั่งจ้าง 010/2568 ( 1 ตุลาคม 2567)</t>
  </si>
  <si>
    <t xml:space="preserve"> ใบสั่งจ้าง 011/2568 ( 1 ตุลาคม 2567)</t>
  </si>
  <si>
    <t>นางสาวพวงพยอม  พราวศรี เสนอราคา 9,000 บาท</t>
  </si>
  <si>
    <t>นายนฤนาจ สีหบุตร เสนอราคา 9,000 บาท</t>
  </si>
  <si>
    <t>นายไพศาล  เขื่อนพล เสนอราคา 9,000 บาท</t>
  </si>
  <si>
    <t>นางสาวจิราภรณ์  บัวส่อง เสนอราคา 9,000 บาท</t>
  </si>
  <si>
    <t>นางสาวบุญญิสา  มธุมาส เสนอราคา 9,000 บาท</t>
  </si>
  <si>
    <t>นายปิยะวัฒน์  ศรีพลัง เสนอราคา 9,000 บาท</t>
  </si>
  <si>
    <t>นางปราสัย  เขตสกุล เสนอราคา 9,000 บาท</t>
  </si>
  <si>
    <t>นายอุทัย  พรรษา เสนอราคา 9,000 บาท</t>
  </si>
  <si>
    <t>นางสาวสมคิด  นากรณ์ เสนอราคา  9,000 บาท</t>
  </si>
  <si>
    <t>นางสาวรัชนีกรณ์  จำปาทิพย์ เสนอราคา 9,000 บาท</t>
  </si>
  <si>
    <t>นางสาวพวงพยอม  พราวศรี ในราคา 9,000 บาท</t>
  </si>
  <si>
    <t>นายนฤนาจ สีหบุตร ในราคา 9,000 บาท</t>
  </si>
  <si>
    <t>นายไพศาล  เขื่อนพล ในราคา 9,000 บาท</t>
  </si>
  <si>
    <t>นางสาวจิราภรณ์  บัวส่อง ในราคา 9,000 บาท</t>
  </si>
  <si>
    <t>นางสาวบุญญิสา  มธุมาส ในราคา 9,000 บาท</t>
  </si>
  <si>
    <t>นายปิยะวัฒน์  ศรีพลัง ในราคา 9,000 บาท</t>
  </si>
  <si>
    <t>นายอุทัย  พรรษา ในราคา 9,000 บาท</t>
  </si>
  <si>
    <t>นางปราสัย  เขตสกุล ในราคา 9,000 บาท</t>
  </si>
  <si>
    <t>นางสาวสมคิด  นากรณ์ ในราคา  9,000 บาท</t>
  </si>
  <si>
    <t>นางสาวรัชนีกรณ์  จำปาทิพย์ ในราคา 9,000 บาท</t>
  </si>
  <si>
    <t>จ้างเหมาแม่บ้านทำความสะอาด อบต.โจดม่วง ประจำเดือนตุลาคม 2567</t>
  </si>
  <si>
    <t>จ้างเหมาบริการปฏิบัติงานป้องกันและบรรเทาสาธารณภัย ประจำเดือนตุลาคม 2567</t>
  </si>
  <si>
    <t>จ้างเหมาบันทึกข้อมูล จัดเก็บเอกสาร ประจำเดือนตุลาคม 2567</t>
  </si>
  <si>
    <t>จ้างเหมาเจ้าหน้าที่บันทึกข้อมูลจัดเก็บรายได้ ประจำเดือนตุลาคม 2567</t>
  </si>
  <si>
    <t>จ้างเหมาดูและระบบประปา หมู่บ้าน หมู่ 4 หมู่5 หมู่ 10 ประจำเดือนตุลาคม 2567</t>
  </si>
  <si>
    <t>จ้างเหมาดูและระบบประปา หมู่บ้าน หมู่ 2 หมู่ 3 หมู่ 6 หมู่ 8 ประจำเดือนตุลาคม 2567</t>
  </si>
  <si>
    <t>จ้างเหมาแม่บ้าน ศูนย์พัฒนาเด็กเล็ก อบต.โจดม่วง ประจำเดือนตุลาคม 2567</t>
  </si>
  <si>
    <t>จ้างเหมาบริการนักการภารโรง ศูนย์พัฒนาเด็กเล็ก อบต.โจดม่วง ประจำเดือนตุลาคม 2567</t>
  </si>
  <si>
    <t>จ้างเหมาบุคคลภายนอกเพื่อสนับสนุนการสอน ศูนย์พัฒนาเด็กเล็ก อบต.โจดม่วง ประจำเดือนตุลาคม 2567</t>
  </si>
  <si>
    <t xml:space="preserve"> ใบสั่งซื้อ 002/2568 ( 2 ตุลาคม 2567)</t>
  </si>
  <si>
    <t xml:space="preserve">จัดซื้ออาหารเสริม (นม) ปิดภาคเรียนที่1/2567 </t>
  </si>
  <si>
    <t>สหกรณ์โคนมชะอำ - ห้วยทราย เสนอราคา 34,877.70 บาท</t>
  </si>
  <si>
    <t>สหกรณ์โคนมชะอำ - ห้วยทราย ในราคา 34,877.70 บาท</t>
  </si>
  <si>
    <t xml:space="preserve"> ใบสั่งจ้าง 012/2568 ( 11 ตุลาคม 2567)</t>
  </si>
  <si>
    <t>จ้างเหมาถ่ายเอกสารพร้อมเข้าเล่ม ข้อบัญญัติปี 2568</t>
  </si>
  <si>
    <t>ร้านศิลาลาด ก๊อปปี้ เสนอราคา 2,620 บาท</t>
  </si>
  <si>
    <t>ร้านศิลาลาด ก๊อปปี้ ในราคา 2,620 บาท</t>
  </si>
  <si>
    <t xml:space="preserve"> ใบสั่งซื้อ 003/2568 ( 31 ตุลาคม 2567)</t>
  </si>
  <si>
    <t>สหกรณ์โคนมชะอำ - ห้วยทราย เสนอราคา 28,214.55 บาท</t>
  </si>
  <si>
    <t>สหกรณ์โคนมชะอำ - ห้วยทราย ในราคา 28,214.55 บาท</t>
  </si>
  <si>
    <t>จัดซื้ออาหารเสริม (นม) ภาคเรียนที่ 2/2567 ประจำเดือนพฤศจิกายน 2567</t>
  </si>
  <si>
    <t xml:space="preserve"> ใบสั่งจ้าง 013/2568 ( 31 ตุลาคม 2567)</t>
  </si>
  <si>
    <t xml:space="preserve"> ใบสั่งจ้าง 014/2568 ( 31 ตุลาคม 2567)</t>
  </si>
  <si>
    <t xml:space="preserve"> ใบสั่งจ้าง 015/2568 ( 31 ตุลาคม 2567)</t>
  </si>
  <si>
    <t xml:space="preserve"> ใบสั่งจ้าง 016/2568 ( 31 ตุลาคม 2567)</t>
  </si>
  <si>
    <t xml:space="preserve"> ใบสั่งจ้าง 017/2568 ( 31 ตุลาคม 2567)</t>
  </si>
  <si>
    <t xml:space="preserve"> ใบสั่งจ้าง 018/2568 ( 31 ตุลาคม 2567)</t>
  </si>
  <si>
    <t xml:space="preserve"> ใบสั่งจ้าง 019/2568 ( 31 ตุลาคม 2567)</t>
  </si>
  <si>
    <t xml:space="preserve"> ใบสั่งจ้าง 020/2568 ( 31 ตุลาคม 2567)</t>
  </si>
  <si>
    <t xml:space="preserve"> ใบสั่งจ้าง 021/2568 ( 31 ตุลาคม 2567)</t>
  </si>
  <si>
    <t xml:space="preserve"> ใบสั่งจ้าง 022/2568 ( 31 ตุลาคม 2567)</t>
  </si>
  <si>
    <t xml:space="preserve"> ใบสั่งจ้าง 023/2568 ( 31 ตุลาคม 2567)</t>
  </si>
  <si>
    <t>จ้างเหมาผู้ปฏิบัติงานแพทย์ฉุกเฉิน ประจำเดือนพฤศจิกายน 2567</t>
  </si>
  <si>
    <t>จ้างเหมาแม่บ้านทำความสะอาด อบต.โจดม่วง ประจำเดือนพฤศจิกายน 2567</t>
  </si>
  <si>
    <t>จ้างเหมาบริการปฏิบัติงานป้องกันและบรรเทาสาธารณภัย ประจำเดือนพฤศจิกายน 2567</t>
  </si>
  <si>
    <t>จ้างเหมาพนักงาขับรถ ประจำเดือนตุลาคม 2567</t>
  </si>
  <si>
    <t>จ้างเหมาบันทึกข้อมูล จัดเก็บเอกสาร ประจำเดือนพฤศจิกายน 2567</t>
  </si>
  <si>
    <t>จ้างเหมาเจ้าหน้าที่บันทึกข้อมูลจัดเก็บรายได้ ประจำเดือนพฤศจิกายน 2567</t>
  </si>
  <si>
    <t>จ้างเหมาดูและระบบประปา หมู่บ้าน หมู่ 4 หมู่5 หมู่ 10 ประจำเดือนพฤศจิกายน 2567</t>
  </si>
  <si>
    <t>จ้างเหมาพนักงาขับรถ ประจำเดือนพฤศจิกายน 2567</t>
  </si>
  <si>
    <t>จ้างเหมาดูและระบบประปา หมู่บ้าน หมู่ 2 หมู่ 3 หมู่ 6 หมู่ 8 ประจำเดือนพฤศจิกายน 2567</t>
  </si>
  <si>
    <t>จ้างเหมาบริการนักการภารโรง ศูนย์พัฒนาเด็กเล็ก อบต.โจดม่วง ประจำเดือนพฤศจิกายน 2567</t>
  </si>
  <si>
    <t>จ้างเหมาบุคคลภายนอกเพื่อสนับสนุนการสอน ศูนย์พัฒนาเด็กเล็ก อบต.โจดม่วง ประจำเดือนพฤศจิกายน 2567</t>
  </si>
  <si>
    <t>องค์การบริหารส่วนตำบลโจดม่วง อำเภอศิลาลาด จังหวัดศรีสะเกษ</t>
  </si>
  <si>
    <t xml:space="preserve"> ใบสั่งจ้าง 024/2568 ( 6 พฤศจิกายน 2567)</t>
  </si>
  <si>
    <t xml:space="preserve"> ใบสั่งจ้าง 025/2568 ( 6 พฤศจิกายน 2567)</t>
  </si>
  <si>
    <t>นายเกษมสันต์  คำจันทร์ เสนอราคา 385 บาท</t>
  </si>
  <si>
    <t>อู่ช่างณัฐศิลาลาดเซอร์วิส ในราคา 800 บาท</t>
  </si>
  <si>
    <t>อู่ช่างณัฐศิลาลาดเซอร์วิส เสนอราคา 800 บาท</t>
  </si>
  <si>
    <t>นายเกษมสันต์  คำจันทร์ ในราคา 385 บาท</t>
  </si>
  <si>
    <t>จ้างเหมาเปลี่ยนไส้กรองน้ำมันดีเซลครุภัณฑ์ยานพาหนะและขนส่ง</t>
  </si>
  <si>
    <t>จ้างเหมาซ่อมแซมครุภัณฑ์ยานพาหนะและขนส่งและครุภัณฑ์งานบ้านงานครัว</t>
  </si>
  <si>
    <t>จัดซื้อวัสดุคอมพิวเตอร์ (กองคลัง)</t>
  </si>
  <si>
    <t>จัดซื้อวัสดุประปา (กองช่าง)</t>
  </si>
  <si>
    <t>บริษัทแอ็ดไวซ์ราษีไศล จำกัด เสนอราคา 18,890 บาท</t>
  </si>
  <si>
    <t>ร้านเอราวรรณ เสาปูน เสนอราคา 14,090 บาท</t>
  </si>
  <si>
    <t>บริษัทแอ็ดไวซ์ราษีไศล จำกัดในราคา 18,890 บาท</t>
  </si>
  <si>
    <t>ร้านเอราวรรณ เสาปูน ในราคา 14,090 บาท</t>
  </si>
  <si>
    <t xml:space="preserve"> ใบสั่งซื้อ 004/2568 ( 12 พฤศจิกายน 2567)</t>
  </si>
  <si>
    <t xml:space="preserve"> ใบสั่งซื้อ 005/2568 ( 12 พฤศจิกายน 2567)</t>
  </si>
  <si>
    <t xml:space="preserve"> ใบสั่งจ้าง 026/2568 ( 13 พฤศจิกายน 2567)</t>
  </si>
  <si>
    <t>นายจักรพันธ์  วิรุณพันธ์ เสนอราคา 18,000 บาท</t>
  </si>
  <si>
    <t>นายจักรพันธ์  วิรุณพันธ์ ในราคา 18,000 บาท</t>
  </si>
  <si>
    <t>จ้างเหมาเวทีเครื่องเสียงพร้อมไฟประดับ งานลอยกระทง</t>
  </si>
  <si>
    <t xml:space="preserve"> ใบสั่งจ้าง 027/2568 ( 13 พฤศจิกายน 2567)</t>
  </si>
  <si>
    <t xml:space="preserve"> ใบสั่งจ้าง 029/2568 ( 19 พฤศจิกายน 2567)</t>
  </si>
  <si>
    <t>นางสำรอง  วิรุณพันธ์ เสนอราคา 16,500 บาท</t>
  </si>
  <si>
    <t>นายใหญ่  ทองด้วง เสนอราคา 27,000 บาท</t>
  </si>
  <si>
    <t>นางสำรอง  วิรุณพันธ์ ในราคา 16,500 บาท</t>
  </si>
  <si>
    <t>นายใหญ่  ทองด้วง ในราคา 27,000 บาท</t>
  </si>
  <si>
    <t>จ้างเหมาจัดสถานที่พร้อมติดตั้งแสงสว่างบริเวณงานและบริเวณท่าน้ำ โครงการประเพณีลอยกระทง</t>
  </si>
  <si>
    <t>จ้างหมาขบวนนางรำเข้าร่วมโครงการเข้าร่วมงานเฉลิมฉลอง 242 ปี จังหวัดศรีสะเกษสู่ขวัญบ้านบายศรีเมือง</t>
  </si>
  <si>
    <t xml:space="preserve"> ใบสั่งจ้าง 030/2568 ( 21 พฤศจิกายน 2567)</t>
  </si>
  <si>
    <t>นางสาวรจนา  สาสังข์ เสนอราคา 6,600 บาท</t>
  </si>
  <si>
    <t>นางสาวรจนา  สาสังข์ ในราคา 6,600 บาท</t>
  </si>
  <si>
    <t>จ้างเหมาบริการดูดสิ่งปฏิกูลบ่อเกรอะภายในอาคารสำนักงาน อบต.โจดม่วง</t>
  </si>
  <si>
    <t>จัดซื้ออาหารเสริม (นม) ภาคเรียนที่ 2/2567 ประจำเดือนธันวาคม 2567</t>
  </si>
  <si>
    <t>สหกรณ์โคนมชะอำ - ห้วยทราย เสนอราคา 25,798.50 บาท</t>
  </si>
  <si>
    <t>สหกรณ์โคนมชะอำ - ห้วยทราย ในราคา 25,798.50 บาท</t>
  </si>
  <si>
    <t xml:space="preserve"> ใบสั่งซื้อ 006/2568 ( 29 พฤศจิกายน 2567)</t>
  </si>
  <si>
    <t xml:space="preserve"> ใบสั่งจ้าง 031/2568 ( 29 พฤศจิกายน 2567)</t>
  </si>
  <si>
    <t xml:space="preserve"> ใบสั่งจ้าง 032/2568 ( 29 พฤศจิกายน 2567)</t>
  </si>
  <si>
    <t xml:space="preserve"> ใบสั่งจ้าง 033/2568 ( 29 พฤศจิกายน 2567)</t>
  </si>
  <si>
    <t xml:space="preserve"> ใบสั่งจ้าง 034/2568 ( 29 พฤศจิกายน 2567)</t>
  </si>
  <si>
    <t xml:space="preserve"> ใบสั่งจ้าง 035/2568 ( 29 พฤศจิกายน 2567)</t>
  </si>
  <si>
    <t xml:space="preserve"> ใบสั่งจ้าง 036/2568 ( 29 พฤศจิกายน 2567)</t>
  </si>
  <si>
    <t xml:space="preserve"> ใบสั่งจ้าง 037/2568 ( 29 พฤศจิกายน 2567)</t>
  </si>
  <si>
    <t xml:space="preserve"> ใบสั่งจ้าง 038/2568 ( 29 พฤศจิกายน 2567)</t>
  </si>
  <si>
    <t xml:space="preserve"> ใบสั่งจ้าง 039/2568 ( 29 พฤศจิกายน 2567)</t>
  </si>
  <si>
    <t xml:space="preserve"> ใบสั่งจ้าง 040/2568 ( 29 พฤศจิกายน 2567)</t>
  </si>
  <si>
    <t xml:space="preserve"> ใบสั่งจ้าง 041/2568 ( 29 พฤศจิกายน 2567)</t>
  </si>
  <si>
    <t>จ้างเหมาผู้ปฏิบัติงานแพทย์ฉุกเฉิน ประจำเดือนธันวาคม 2567</t>
  </si>
  <si>
    <t>จ้างเหมาแม่บ้านทำความสะอาด อบต.โจดม่วง ประจำเดือนธันวาคม 2567</t>
  </si>
  <si>
    <t>จ้างเหมาบริการปฏิบัติงานป้องกันและบรรเทาสาธารณภัย ประจำเดือนธันวาคม 2567</t>
  </si>
  <si>
    <t>จ้างเหมาพนักงาขับรถ ประจำเดือนธันวาคม 2567</t>
  </si>
  <si>
    <t>จ้างเหมาบันทึกข้อมูล จัดเก็บเอกสาร ประจำเดือนธันวาคม 2567</t>
  </si>
  <si>
    <t>จ้างเหมาเจ้าหน้าที่บันทึกข้อมูลจัดเก็บรายได้ ประจำเดือนธันวาคม 2567</t>
  </si>
  <si>
    <t>จ้างเหมาดูและระบบประปา หมู่บ้าน หมู่ 4 หมู่5 หมู่ 10 ประจำเดือนธันวาคม 2567</t>
  </si>
  <si>
    <t>จ้างเหมาดูและระบบประปา หมู่บ้าน หมู่ 2 หมู่ 3 หมู่ 6 หมู่ 8 ประจำเดือนธันวาคม 2567</t>
  </si>
  <si>
    <t>จ้างเหมาบริการนักการภารโรง ศูนย์พัฒนาเด็กเล็ก อบต.โจดม่วง ประจำเดือนธันวาคม 2567</t>
  </si>
  <si>
    <t>จ้างเหมาบุคคลภายนอกเพื่อสนับสนุนการสอน ศูนย์พัฒนาเด็กเล็ก อบต.โจดม่วง ประจำเดือนธันวาคม 2567</t>
  </si>
  <si>
    <t xml:space="preserve"> ใบสั่งซื้อ 007/2568 ( 3 ธันวาคม 2567)</t>
  </si>
  <si>
    <t xml:space="preserve"> ใบสั่งซื้อ 008/2568 ( 3 ธันวาคม 2567)</t>
  </si>
  <si>
    <t xml:space="preserve"> ใบสั่งซื้อ 009/2568 ( 3 ธันวาคม 2567)</t>
  </si>
  <si>
    <t xml:space="preserve"> ใบสั่งซื้อ 010/2568 ( 3 ธันวาคม 2567)</t>
  </si>
  <si>
    <t xml:space="preserve"> ใบสั่งซื้อ 011/2568 ( 3 ธันวาคม 2567)</t>
  </si>
  <si>
    <t xml:space="preserve"> ใบสั่งซื้อ 012/2568 ( 3 ธันวาคม 2567)</t>
  </si>
  <si>
    <t xml:space="preserve"> ใบสั่งซื้อ 013/2568 ( 3 ธันวาคม 2567)</t>
  </si>
  <si>
    <t>ห้างหุ้นส่วนจำกัด ไพศาลวิทยา เสนอราคา 14,064 บาท</t>
  </si>
  <si>
    <t>ห้างหุ้นส่วนจำกัด ไพศาลวิทยา เสนอราคา 15,276 บาท</t>
  </si>
  <si>
    <t>ห้างหุ้นส่วนจำกัด ไพศาลวิทยา เสนอราคา 6,735บาท</t>
  </si>
  <si>
    <t>ห้างหุ้นส่วนจำกัด ไพศาลวิทยา เสนอราคา 19,472 บาท</t>
  </si>
  <si>
    <t>ห้างหุ้นส่วนจำกัด ไพศาลวิทยา เสนอราคา 8,990บาท</t>
  </si>
  <si>
    <t>ห้างหุ้นส่วนจำกัด ไพศาลวิทยา เสนอราคา 1,020 บาท</t>
  </si>
  <si>
    <t>ห้างหุ้นส่วนจำกัด ไพศาลวิทยา เสนอราคา 11,920 บาท</t>
  </si>
  <si>
    <t>ห้างหุ้นส่วนจำกัด ไพศาลวิทยา ในราคา 14,064 บาท</t>
  </si>
  <si>
    <t>ห้างหุ้นส่วนจำกัด ไพศาลวิทยา ในราคา 15,276 บาท</t>
  </si>
  <si>
    <t>ห้างหุ้นส่วนจำกัด ไพศาลวิทยา ในราคา 6,735บาท</t>
  </si>
  <si>
    <t>ห้างหุ้นส่วนจำกัด ไพศาลวิทยา ในราคา 19,472 บาท</t>
  </si>
  <si>
    <t>ห้างหุ้นส่วนจำกัด ไพศาลวิทยา ในราคา 8,990บาท</t>
  </si>
  <si>
    <t>ห้างหุ้นส่วนจำกัด ไพศาลวิทยา ในราคา 1,020 บาท</t>
  </si>
  <si>
    <t>ห้างหุ้นส่วนจำกัด ไพศาลวิทยา ในราคา 11,920 บาท</t>
  </si>
  <si>
    <t>จัดซื้อวัสดุงานบ้านงานครัว สำนักปลัด</t>
  </si>
  <si>
    <t>จัดซื้อวัสดุสำนักงาน  สำนักปลัด</t>
  </si>
  <si>
    <t>จัดซื้อวัสดุการเกษตร สำนักปลัด</t>
  </si>
  <si>
    <t>จัดซื้อวัสดุสำนักงาน กองคลัง</t>
  </si>
  <si>
    <t>จัดซื้อวัสดุสำนักงาน กองช่าง</t>
  </si>
  <si>
    <t>จัดซื้อวัสดุก่อสร้าง กองช่าง</t>
  </si>
  <si>
    <t>จัดซื้อวัสดุสำนักงานกองการศึกษา</t>
  </si>
  <si>
    <t>จัดซื้อวัสดุงานบ้านงานครัว กองการศึกษา</t>
  </si>
  <si>
    <t>จัดซื้อวัสดุสำนักงาน กองสวัสดิการสังคม</t>
  </si>
  <si>
    <t>ห้างหุ้นส่วนจำกัด ไพศาลวิทยา เสนอราคา 13,220 บาท</t>
  </si>
  <si>
    <t>ห้างหุ้นส่วนจำกัด ไพศาลวิทยา เสนอราคา 5,810 บาท</t>
  </si>
  <si>
    <t>ห้างหุ้นส่วนจำกัด ไพศาลวิทยา ในราคา 13,220 บาท</t>
  </si>
  <si>
    <t>ห้างหุ้นส่วนจำกัด ไพศาลวิทยา ในราคา 5,810 บาท</t>
  </si>
  <si>
    <t xml:space="preserve"> ใบสั่งซื้อ 014/2568 ( 3 ธันวาคม 2567)</t>
  </si>
  <si>
    <t xml:space="preserve"> ใบสั่งซื้อ 015/2568 ( 3 ธันวาคม 2567)</t>
  </si>
  <si>
    <t xml:space="preserve"> ใบสั่งซื้อ 016/2568 ( 9 ธันวาคม 2567)</t>
  </si>
  <si>
    <t>ร้านสปอร์ต 2000 เสนอราคา 13,200 บาท</t>
  </si>
  <si>
    <t>ร้านสปอร์ต 2000 ในราคา 13,200 บาท</t>
  </si>
  <si>
    <t>จัดซื้อชุดกีฬาโครงการแข่งขันกีฬาสี ศพด.อบตโจดม่วง</t>
  </si>
  <si>
    <t xml:space="preserve"> ใบสั่งจ้าง 042/2568 ( 9 ธันวาคม 2567)</t>
  </si>
  <si>
    <t xml:space="preserve"> ใบสั่งจ้าง 043/2568 ( 9 ธันวาคม 2567)</t>
  </si>
  <si>
    <t>จ้างเหมาเครื่องเสียงโครงการแข่งขันกีฬาสี ศพด.อบตโจดม่วง</t>
  </si>
  <si>
    <t>จ้างเหมาเปลี่ยนแบตเตอร์รี่รถยนต์ บรรทุก (ดีเซล)</t>
  </si>
  <si>
    <t>นายจักรพันธ์  วิรุณพันธ์ เสนอราคา 6,000 บาท</t>
  </si>
  <si>
    <t>นายจักรพันธ์  วิรุณพันธ์ ในราคา 6,000 บาท</t>
  </si>
  <si>
    <t>หจก.รุ่งเจริญยนต์ ราษีไศล ในราคา 3,100 บาท</t>
  </si>
  <si>
    <t xml:space="preserve"> ใบสั่งซื้อ 017/2568 ( 12 ธันวาคม 2567)</t>
  </si>
  <si>
    <t>จัดซื้อวัสดุไฟฟ้าและวิทยุ กองช่าง</t>
  </si>
  <si>
    <t>หจก.ฟ้าลิขิต เสนอราคา 52,020 บาท</t>
  </si>
  <si>
    <t>หจก.ฟ้าลิขิต ในราคา 52,020 บาท</t>
  </si>
  <si>
    <t xml:space="preserve"> ใบสั่งจ้าง 045/2568 ( 23 ธันวาคม 2567)</t>
  </si>
  <si>
    <t xml:space="preserve"> ใบสั่งจ้าง 044/2568 ( 18 ธันวาคม 2567)</t>
  </si>
  <si>
    <t>จ้างเหมาออกบูธแสดงสินค้า OTOP ผลิตภัณฑ์ชุมชน 5 วัน</t>
  </si>
  <si>
    <t>จ้างเหมารถ รับ - ส่ง โดยสารไม่ประจำทางโครงการเข้าร่วมฯ</t>
  </si>
  <si>
    <t>นางนาตยา  จำปาพันธ์ เสนอราคา 10,000 บาท</t>
  </si>
  <si>
    <t>นางรัชนี  ชมภู  ในราคา 10,000 บาท</t>
  </si>
  <si>
    <t>นางนาตยา  จำปาพันธ์ ในราคา 10,000 บาท</t>
  </si>
  <si>
    <t>นางรัชนี  ชมภู  เสนอราคา 10,000 บาท</t>
  </si>
  <si>
    <t xml:space="preserve"> ใบสั่งจ้าง 046/2568 ( 23 ธันวาคม 2567)</t>
  </si>
  <si>
    <t>นางนงนุช  อาจศรี  เสนอราคา  19,500 บาท</t>
  </si>
  <si>
    <t>นางนงนุช  อาจศรี  ในราคา  19,500 บาท</t>
  </si>
  <si>
    <t>จ้างเหมาเช่าชุด แต่งหน้า ทำผมนางรำ</t>
  </si>
  <si>
    <t xml:space="preserve"> ใบสั่งซื้อ 018/2568 ( 24 ธันวาคม 2567)</t>
  </si>
  <si>
    <t>ร้านสามชายดีไซน์ ในราคา 4,770 บาท</t>
  </si>
  <si>
    <t>ร้านสามชายดีไซน์ เสนอราคา 4,770 บาท</t>
  </si>
  <si>
    <t>จัดซื้อวัสดุไฟฟ้าและวิทยุ (ลดอุบัติเหตุช่วงปีใหม่)</t>
  </si>
  <si>
    <t xml:space="preserve"> ใบสั่งจ้าง 047/2568 ( 23 ธันวาคม 2567)</t>
  </si>
  <si>
    <t>จ้างเหมาจัดทำป้ายจุดตรวจปีใหม่</t>
  </si>
  <si>
    <t>ร้านสามชายดีไซน์ เสนอราคา 3,936 บาท</t>
  </si>
  <si>
    <t>ร้านสามชายดีไซน์ ในราคา 3,936 บาท</t>
  </si>
  <si>
    <t xml:space="preserve"> ใบสั่งซื้อ 019/2568 ( 27 ธันวาคม 2567)</t>
  </si>
  <si>
    <t>จัดซื้ออาหารเสริม (นม) ภาคเรียนที่ 2/2567 ประจำเดือนมกราคม 2568</t>
  </si>
  <si>
    <t>สหกรณ์โคนมชะอำ - ห้วยทราย เสนอราคา 29,017.80 บาท</t>
  </si>
  <si>
    <t>สหกรณ์โคนมชะอำ - ห้วยทราย ในราคา 29,017.80 บาท</t>
  </si>
  <si>
    <t xml:space="preserve"> ใบสั่งจ้าง 048/2568 ( 27 ธันวาคม 2567)</t>
  </si>
  <si>
    <t xml:space="preserve"> ใบสั่งจ้าง 049/2568 ( 27 ธันวาคม 2567)</t>
  </si>
  <si>
    <t xml:space="preserve"> ใบสั่งจ้าง 050/2568 ( 27 ธันวาคม 2567)</t>
  </si>
  <si>
    <t xml:space="preserve"> ใบสั่งจ้าง 051/2568 ( 27 ธันวาคม 2567)</t>
  </si>
  <si>
    <t xml:space="preserve"> ใบสั่งจ้าง 052/2568 ( 27 ธันวาคม 2567)</t>
  </si>
  <si>
    <t xml:space="preserve"> ใบสั่งจ้าง 053/2568 ( 27 ธันวาคม 2567)</t>
  </si>
  <si>
    <t xml:space="preserve"> ใบสั่งจ้าง 054/2568 ( 27 ธันวาคม 2567)</t>
  </si>
  <si>
    <t xml:space="preserve"> ใบสั่งจ้าง 055/2568 ( 27 ธันวาคม 2567)</t>
  </si>
  <si>
    <t xml:space="preserve"> ใบสั่งจ้าง 056/2568 ( 27 ธันวาคม 2567)</t>
  </si>
  <si>
    <t xml:space="preserve"> ใบสั่งจ้าง 057/2568 ( 27 ธันวาคม 2567)</t>
  </si>
  <si>
    <t xml:space="preserve"> ใบสั่งจ้าง 058/2568 ( 27 ธันวาคม 2567)</t>
  </si>
  <si>
    <t xml:space="preserve"> ใบสั่งจ้าง 059/2568 ( 27 ธันวาคม 2567)</t>
  </si>
  <si>
    <t>จ้างเหมาปะยางล้อหลังและเติมลมยางครุภัณฑ์ยานพาหนะและขนส่ง รถบรรทุก (ดีเซล)</t>
  </si>
  <si>
    <t>อู่ช่างรัฐ ศิลาลาด เซอร์วิส เสนอราคา 220 บาท</t>
  </si>
  <si>
    <t>อู่ช่างรัฐ ศิลาลาด เซอร์วิส ในราคา 220 บาท</t>
  </si>
  <si>
    <t>จ้างเหมาผู้ปฏิบัติงานแพทย์ฉุกเฉิน ประจำเดือนมกราคม 2568</t>
  </si>
  <si>
    <t>จ้างเหมาแม่บ้านทำความสะอาด อบต.โจดม่วง ประจำเดือนมกราคม 2568</t>
  </si>
  <si>
    <t>จ้างเหมาบริการปฏิบัติงานป้องกันและบรรเทาสาธารณภัย ประจำเดือนมกราคม 2568</t>
  </si>
  <si>
    <t>จ้างเหมาพนักงาขับรถ ประจำเดือนมกราคม 2568</t>
  </si>
  <si>
    <t>จ้างเหมาบันทึกข้อมูล จัดเก็บเอกสาร ประจำเดือนมกราคม 2568</t>
  </si>
  <si>
    <t>จ้างเหมาเจ้าหน้าที่บันทึกข้อมูลจัดเก็บรายได้ ประจำเดือนมกราคม 2568</t>
  </si>
  <si>
    <t>จ้างเหมาดูและระบบประปา หมู่บ้าน หมู่ 4 หมู่5 หมู่ 10 ประจำเดือนมกราคม 2568</t>
  </si>
  <si>
    <t>จ้างเหมาดูและระบบประปา หมู่บ้าน หมู่ 2 หมู่ 3 หมู่ 6 หมู่ 8 ประจำเดือนมกราคม 2568</t>
  </si>
  <si>
    <t>จ้างเหมาบริการนักการภารโรง ศูนย์พัฒนาเด็กเล็ก อบต.โจดม่วง ประจำเดือนมกราคม 2568</t>
  </si>
  <si>
    <t>จ้างเหมาบุคคลภายนอกเพื่อสนับสนุนการสอน ศูนย์พัฒนาเด็กเล็ก อบต.โจดม่วง ประจำเดือนมกราคม 2568</t>
  </si>
  <si>
    <t xml:space="preserve"> ใบสั่งซื้อ 020/2568 ( 31 มกราคม 2568)</t>
  </si>
  <si>
    <t>จัดซื้ออาหารเสริม (นม) ภาคเรียนที่ 2/2567 ประจำเดือนกุมภาพันธ์  2568</t>
  </si>
  <si>
    <t>สหกรณ์โคนมชะอำ - ห้วยทราย เสนอราคา 26,254.20 บาท</t>
  </si>
  <si>
    <t>สหกรณ์โคนมชะอำ - ห้วยทราย ในราคา 26,254.20 บาท</t>
  </si>
  <si>
    <t xml:space="preserve"> ใบสั่งจ้าง 060/2568 ( 31 มกราคม 2568)</t>
  </si>
  <si>
    <t xml:space="preserve"> ใบสั่งจ้าง 061/2568 ( 31 มกราคม 2568)</t>
  </si>
  <si>
    <t xml:space="preserve"> ใบสั่งจ้าง 062/2568 ( 31 มกราคม 2568)</t>
  </si>
  <si>
    <t xml:space="preserve"> ใบสั่งจ้าง 063/2568 ( 31 มกราคม 2568)</t>
  </si>
  <si>
    <t xml:space="preserve"> ใบสั่งจ้าง 064/2568 ( 31 มกราคม 2568)</t>
  </si>
  <si>
    <t xml:space="preserve"> ใบสั่งจ้าง 065/2568 ( 31 มกราคม 2568)</t>
  </si>
  <si>
    <t xml:space="preserve"> ใบสั่งจ้าง 066/2568 ( 31 มกราคม 2568)</t>
  </si>
  <si>
    <t xml:space="preserve"> ใบสั่งจ้าง 067/2568 ( 31 มกราคม 2568)</t>
  </si>
  <si>
    <t xml:space="preserve"> ใบสั่งจ้าง 068/2568 ( 31 มกราคม 2568)</t>
  </si>
  <si>
    <t xml:space="preserve"> ใบสั่งจ้าง 069/2568 ( 31 มกราคม 2568)</t>
  </si>
  <si>
    <t xml:space="preserve"> ใบสั่งจ้าง 070/2568 ( 31 มกราคม 2568)</t>
  </si>
  <si>
    <t xml:space="preserve"> ใบสั่งจ้าง 071/2568 ( 31 มกราคม 2568)</t>
  </si>
  <si>
    <t>จ้างเหมาแต่งหน้าทำผมเช่าชุด งานชนลาวเผ่าเยอ</t>
  </si>
  <si>
    <t>นางนงนุช อาจศรี ในราคา 30,500 บาท</t>
  </si>
  <si>
    <t>นางนงนุช อาจศรี เสนอราคา 30,500 บาท</t>
  </si>
  <si>
    <t>จ้างเหมาผู้ปฏิบัติงานแพทย์ฉุกเฉิน ประจำเดือนกุมภาพันธ์ 2568</t>
  </si>
  <si>
    <t>จ้างเหมาแม่บ้านทำความสะอาด อบต.โจดม่วง ประจำเดือนกุมภาพันธ์ 2568</t>
  </si>
  <si>
    <t>จ้างเหมาบริการปฏิบัติงานป้องกันและบรรเทาสาธารณภัย ประจำเดือนกุมภาพันธ์ 2568</t>
  </si>
  <si>
    <t>จ้างเหมาพนักงาขับรถ ประจำเดือนกุมภาพันธ์ 2568</t>
  </si>
  <si>
    <t>จ้างเหมาบันทึกข้อมูล จัดเก็บเอกสาร ประจำเดือนกุมภาพันธ์ 2568</t>
  </si>
  <si>
    <t>จ้างเหมาเจ้าหน้าที่บันทึกข้อมูลจัดเก็บรายได้ ประจำเดือนกุมภาพันธ์ 2568</t>
  </si>
  <si>
    <t>จ้างเหมาดูและระบบประปา หมู่บ้าน หมู่ 4 หมู่5 หมู่ 10 ประจำเดือนกุมภาพันธ์ 2568</t>
  </si>
  <si>
    <t>จ้างเหมาดูและระบบประปา หมู่บ้าน หมู่ 2 หมู่ 3 หมู่ 6 หมู่ 8 ประจำเดือนกุมภาพันธ์ 2568</t>
  </si>
  <si>
    <t>จ้างเหมาบริการนักการภารโรง ศูนย์พัฒนาเด็กเล็ก อบต.โจดม่วง ประจำเดือนกุมภาพันธ์ 2568</t>
  </si>
  <si>
    <t>จ้างเหมาบุคคลภายนอกเพื่อสนับสนุนการสอน ศูนย์พัฒนาเด็กเล็ก อบต.โจดม่วง ประจำเดือนกุมภาพันธ์ 2568</t>
  </si>
  <si>
    <t xml:space="preserve"> ใบสั่งซื้อ 021/2568 ( 4 กุมภาพันธ์ 2568)</t>
  </si>
  <si>
    <t xml:space="preserve"> ใบสั่งซื้อ 022/2568 ( 5 กุมภาพันธ์ 2568)</t>
  </si>
  <si>
    <t xml:space="preserve"> ใบสั่งซื้อ 023/2568 ( 13 กุมภาพันธ์ 2568)</t>
  </si>
  <si>
    <t xml:space="preserve"> ใบสั่งซื้อ 024/2568 ( 17 กุมภาพันธ์ 2568)</t>
  </si>
  <si>
    <t>บริษัท แอ็ดไวซ์ราษีไศล จำกัด เสนอราคา 16,990 บาท</t>
  </si>
  <si>
    <t>บริษัท แอ็ดไวซ์ราษีไศล จำกัด ในราคา 16,990 บาท</t>
  </si>
  <si>
    <t>ร้านเอราวรรณ เสาปูน เสนอราคา 12,000 บาท</t>
  </si>
  <si>
    <t>หจก.ฟ้าลิขิต เสนอราคา 86,400 บาท</t>
  </si>
  <si>
    <t>หจก.ฟ้าลิขิต เสนอราคา 35,500บาท</t>
  </si>
  <si>
    <t>ร้านเอราวรรณ เสาปูน ในราคา 12,000 บาท</t>
  </si>
  <si>
    <t>หจก.ฟ้าลิขิต ในราคา 86,400 บาท</t>
  </si>
  <si>
    <t>หจก.ฟ้าลิขิต ในราคา 35,500บาท</t>
  </si>
  <si>
    <t>จัดซื้อกล้องถ่ายภาพนิ่ง ระบบดิจิทัล สำนักปลัด</t>
  </si>
  <si>
    <t>จัดซื้อทราย หิน กรองระบบประปา กองช่าง</t>
  </si>
  <si>
    <t>จัดซื้อมาตรวัดน้ำ (มิเตอร์น้ำ) วัสดุประปา กองช่าง</t>
  </si>
  <si>
    <t>จัดซื้อสารส้มชนิดก้อนใน คลอรีน 65% วัสดุประปา กองช่าง</t>
  </si>
  <si>
    <t>นายสุดใจ  บุญสอน เสนอราคา 890 บาท</t>
  </si>
  <si>
    <t>นายสุดใจ  บุญสอน ในราคา 890 บาท</t>
  </si>
  <si>
    <t>หจก.รุ่งเจริญยนต์ ราษีไศล ในราคา 3,200 บาท</t>
  </si>
  <si>
    <t>หจก.รุ่งเจริญยนต์ ราษีไศล เสนอราคา 3,200 บาท</t>
  </si>
  <si>
    <t>หจก.รุ่งเจริญยนต์ ราษีไศล เสนอราคา 3,100 บาท</t>
  </si>
  <si>
    <t xml:space="preserve"> ใบสั่งจ้าง 072/2568 ( 17 กุมภาพันธ์ 2568)</t>
  </si>
  <si>
    <t xml:space="preserve"> ใบสั่งจ้าง 073/2568 ( 17 กุมภาพันธ์ 2568)</t>
  </si>
  <si>
    <t>จ้างเหมาบริการซ่อมแซมครุภัณฑ์ยานพาหนะและขนส่งและครุภัณฑ์งานบ้านงานครัว</t>
  </si>
  <si>
    <t>จ้างเหมาบริการซ่อมแซมครุภัณฑ์ยานพาหนะและขนส่งรถกู้ชีพกู้ภัย รถพยาบาลฉุกเฉิน</t>
  </si>
  <si>
    <t xml:space="preserve"> ใบสั่งซื้อ 025/2568 ( 24 กุมภาพันธ์ 2568)</t>
  </si>
  <si>
    <t xml:space="preserve"> ใบสั่งซื้อ 026/2568 ( 26 กุมภาพันธ์ 2568)</t>
  </si>
  <si>
    <t xml:space="preserve"> ใบสั่งซื้อ 027/2568 ( 28 กุมภาพันธ์ 2568)</t>
  </si>
  <si>
    <t>สหกรณ์โคนมชะอำ - ห้วยทราย เสนอราคา 29,016.80 บาท</t>
  </si>
  <si>
    <t>สหกรณ์โคนมชะอำ - ห้วยทราย ในราคา 29,016.80 บาท</t>
  </si>
  <si>
    <t>หจก.ไทรัฐวัสดุก่อสร้าง เสนอราคา 85,235 บาท</t>
  </si>
  <si>
    <t>บริษัท แอ็ดไวซ์ราษีไศล จำกัด เสนอราคา 10,835 บาท</t>
  </si>
  <si>
    <t>หจก.ไทรัฐวัสดุก่อสร้าง ในราคา 85,235 บาท</t>
  </si>
  <si>
    <t>บริษัท แอ็ดไวซ์ราษีไศล จำกัด ในราคา 10,835 บาท</t>
  </si>
  <si>
    <t>จัดซื้อวัสดุคอมพิวเตอร์ (กองสวัสดิการสังคม)</t>
  </si>
  <si>
    <t>จัดซื้ออาหารเสริม (นม) ภาคเรียนที่ 2/2567 ประจำเดือนมีนาคม 2568</t>
  </si>
  <si>
    <t xml:space="preserve"> ใบสั่งจ้าง 074/2568 ( 28 กุมภาพันธ์ 2568)</t>
  </si>
  <si>
    <t xml:space="preserve"> ใบสั่งจ้าง 080/2568 ( 28 กุมภาพันธ์ 2568)</t>
  </si>
  <si>
    <t xml:space="preserve"> ใบสั่งจ้าง 075/2568 ( 28 กุมภาพันธ์ 2568)</t>
  </si>
  <si>
    <t xml:space="preserve"> ใบสั่งจ้าง 076/2568 ( 28 กุมภาพันธ์ 2568)</t>
  </si>
  <si>
    <t xml:space="preserve"> ใบสั่งจ้าง 077/2568 ( 28 กุมภาพันธ์ 2568)</t>
  </si>
  <si>
    <t xml:space="preserve"> ใบสั่งจ้าง 078/2568 ( 28 กุมภาพันธ์ 2568)</t>
  </si>
  <si>
    <t xml:space="preserve"> ใบสั่งจ้าง 079/2568 ( 28 กุมภาพันธ์ 2568)</t>
  </si>
  <si>
    <t xml:space="preserve"> ใบสั่งจ้าง 082/2568 ( 28 กุมภาพันธ์ 2568)</t>
  </si>
  <si>
    <t xml:space="preserve"> ใบสั่งจ้าง 083/2568 ( 28 กุมภาพันธ์ 2568)</t>
  </si>
  <si>
    <t xml:space="preserve"> ใบสั่งจ้าง 084/2568 ( 28 กุมภาพันธ์ 2568)</t>
  </si>
  <si>
    <t xml:space="preserve"> ใบสั่งจ้าง 081/2568 ( 28 กุมภาพันธ์ 2568)</t>
  </si>
  <si>
    <t>โครงการปรับปรุงถนนแอสฟัลท์ติกคอนกรีต รหัสทางหลวงท้องถิ่น ศก.ถ.56-0074 สายแยกบ้านโจดม่วง - พลไว ถึงบ้านครั่งน้อยหมู่ที่ 6 หมู่ที่ 5 บ้านตาด่าง ต.โจดม่วง</t>
  </si>
  <si>
    <t>e-bidding</t>
  </si>
  <si>
    <t>บริษัทท่าทรายรุ่งอรุณ จำกัด เสนอราคา 2,705,000 บาท</t>
  </si>
  <si>
    <t>บริษัทท่าทรายรุ่งอรุณ จำกัด ในราคา 2,705,000 บาท</t>
  </si>
  <si>
    <t>จ้างเหมาผู้ปฏิบัติงานแพทย์ฉุกเฉิน ประจำเดือนมีนาคม 2568</t>
  </si>
  <si>
    <t>จ้างเหมาแม่บ้านทำความสะอาด อบต.โจดม่วง ประจำเดือนมีนาคม 2568</t>
  </si>
  <si>
    <t>จ้างเหมาบริการปฏิบัติงานป้องกันและบรรเทาสาธารณภัย ประจำเดือนมีนาคม 2568</t>
  </si>
  <si>
    <t>จ้างเหมาพนักงาขับรถ ประจำเดือนมีนาคม 2568</t>
  </si>
  <si>
    <t>จ้างเหมาบันทึกข้อมูล จัดเก็บเอกสาร ประจำเดือนมีนาคม 2568</t>
  </si>
  <si>
    <t>จ้างเหมาเจ้าหน้าที่บันทึกข้อมูลจัดเก็บรายได้ ประจำเดือนมีนาคม 2568</t>
  </si>
  <si>
    <t>จ้างเหมาดูและระบบประปา หมู่บ้าน หมู่ 4 หมู่5 หมู่ 10 ประจำเดือนมีนาคม 2568</t>
  </si>
  <si>
    <t>จ้างเหมาดูและระบบประปา หมู่บ้าน หมู่ 2 หมู่ 3 หมู่ 6 หมู่ 8 ประจำเดือนมีนาคม 2568</t>
  </si>
  <si>
    <t>จ้างเหมาบริการนักการภารโรง ศูนย์พัฒนาเด็กเล็ก อบต.โจดม่วง ประจำเดือนมีนาคม 2568</t>
  </si>
  <si>
    <t>จ้างเหมาบุคคลภายนอกเพื่อสนับสนุนการสอน ศูนย์พัฒนาเด็กเล็ก อบต.โจดม่วง ประจำเดือนมีนาคม 2568</t>
  </si>
  <si>
    <t xml:space="preserve"> ใบสั่งซื้อ 028/2568 ( 3 มีนาคม  2568)</t>
  </si>
  <si>
    <t>จัดซื้อวัสดุก่อสร้างโครงการปรับสภาพแวดล้อมที่อยู่อาศัยผู้พิการ</t>
  </si>
  <si>
    <t>ร้านเอราวรรณเสาปูน เสนอราคา 40,000 บาท</t>
  </si>
  <si>
    <t>ร้านเอราวรรณเสาปูน ในราคา 40,000 บาท</t>
  </si>
  <si>
    <t xml:space="preserve"> ใบสั่งจ้าง 086/2568 ( 5 มีนาคม  2568)</t>
  </si>
  <si>
    <t xml:space="preserve"> ใบสั่งซื้อ 029/2568 ( 11 มีนาคม  2568)</t>
  </si>
  <si>
    <t xml:space="preserve"> ใบสั่งซื้อ 030/2568 ( 25 มีนาคม  2568)</t>
  </si>
  <si>
    <t xml:space="preserve"> ใบสั่งจ้าง 085/2568 ( 5 มีนาคม  2568)</t>
  </si>
  <si>
    <t xml:space="preserve"> ใบสั่งจ้าง 087/2568 ( 11 มีนาคม  2568)</t>
  </si>
  <si>
    <t>จ้างเหมารถ รับ ส่งโดยสารไม่ประจำทาง โครงการทัศนศึกษา ศพด. อบต.โจดม่วง ประจำปี 2568</t>
  </si>
  <si>
    <t>จ้างเหมาซ่อมแซมครุภัณฑ์ยานพาหนะและขนส่ง รถบรรทุกน้ำเอนกประสงค์</t>
  </si>
  <si>
    <t>นางนาตยา  จำปาพันธ์ เสนอราคา 16,000 บาท</t>
  </si>
  <si>
    <t>นางยุพิน  ใจแก้ว เสนอราคา 16,000 บาท</t>
  </si>
  <si>
    <t>หจก.รุ่งเจริญยนต์ ราษีไศล เสนอราคา 840 บาท</t>
  </si>
  <si>
    <t>นางนาตยา  จำปาพันธ์ ในราคา 16,000 บาท</t>
  </si>
  <si>
    <t>นางยุพิน  ใจแก้ว ในาคา 16,000 บาท</t>
  </si>
  <si>
    <t>หจก.รุ่งเจริญยนต์ ราษีไศล ในราคา 840 บาท</t>
  </si>
  <si>
    <t>บริษัทแทพประสิทธิ์ 2020 จำกัด ในราคา 25,000 บาท</t>
  </si>
  <si>
    <t>บริษัทแทพประสิทธิ์ 2020 จำกัด เสนอราคา 25,000 บาท</t>
  </si>
  <si>
    <t>จัดซื้อเครื่องเสียงแบบเคลื่อนที่ สำนักปลัด</t>
  </si>
  <si>
    <t xml:space="preserve">จัดซื้ออาหารเสริม (นม) ปิดภาคเรียนที่ 2/2567 </t>
  </si>
  <si>
    <t>สหกรณ์โคนมชะอำ - ห้วยทราย เสนอราคา 58,137.12 บาท</t>
  </si>
  <si>
    <t>สหกรณ์โคนมชะอำ - ห้วยทราย ในราคา 58,137.12บาท</t>
  </si>
  <si>
    <t xml:space="preserve"> ใบสั่งจ้าง 088/2568 ( 25 มีนาคม  2568)</t>
  </si>
  <si>
    <t xml:space="preserve"> ใบสั่งจ้าง 089/2568 ( 25 มีนาคม  2568)</t>
  </si>
  <si>
    <t>จ้างเหมาจัดทำป้ายประชาสัมพันธ์ การชำระภาษีท้องถิ่น ปี 2568</t>
  </si>
  <si>
    <t>จ้างเหมาซ่อมแซมท่อเมนประปาบ้านหนองบัวหล่น</t>
  </si>
  <si>
    <t>ร้านสามชายดีไซน์ เสนอราคา 3,600 บาท)</t>
  </si>
  <si>
    <t>ร้านเอราวรรณเสาปูน เสนอราคา 8,416 บาท</t>
  </si>
  <si>
    <t>ร้านสามชายดีไซน์ ในราคา 3,600 บาท)</t>
  </si>
  <si>
    <t>ร้านเอราวรรณเสาปูน ในราคา 8,416 บาท</t>
  </si>
  <si>
    <t xml:space="preserve"> ใบสั่งจ้าง 090/2568 ( 25 มีนาคม  2568)</t>
  </si>
  <si>
    <t>ร้านเติมทรัพย์โอเคการพิมพ์ เสนอราคา 1,900 บาท</t>
  </si>
  <si>
    <t>ร้านเติมทรัพย์โอเคการพิมพ์ ในราคา 1,900 บาท</t>
  </si>
  <si>
    <t>จ้างเหมาจัดทำตรายางตลับพลิกหมึกในตัว</t>
  </si>
  <si>
    <t xml:space="preserve"> ใบสั่งจ้าง 091/2568 ( 31 มีนาคม  2568)</t>
  </si>
  <si>
    <t>ใบสั่งจ้าง 092/2568 ( 31 มีนาคม  2568)</t>
  </si>
  <si>
    <t xml:space="preserve"> ใบสั่งจ้าง 093/2568 ( 31 มีนาคม  2568)</t>
  </si>
  <si>
    <t xml:space="preserve"> ใบสั่งจ้าง 094/2568 ( 31 มีนาคม  2568)</t>
  </si>
  <si>
    <t xml:space="preserve"> ใบสั่งจ้าง 095/2568 ( 31 มีนาคม  2568)</t>
  </si>
  <si>
    <t xml:space="preserve"> ใบสั่งจ้าง 096/2568 ( 31 มีนาคม  2568)</t>
  </si>
  <si>
    <t xml:space="preserve"> ใบสั่งจ้าง 097/2568 ( 31 มีนาคม  2568)</t>
  </si>
  <si>
    <t xml:space="preserve"> ใบสั่งจ้าง 098/2568 ( 31 มีนาคม  2568)</t>
  </si>
  <si>
    <t xml:space="preserve"> ใบสั่งจ้าง 099/2568 ( 31 มีนาคม  2568)</t>
  </si>
  <si>
    <t xml:space="preserve"> ใบสั่งจ้าง 100/2568 ( 31 มีนาคม  2568)</t>
  </si>
  <si>
    <t xml:space="preserve"> ใบสั่งจ้าง 101/2568 ( 31 มีนาคม  2568)</t>
  </si>
  <si>
    <t>จ้างเหมาผู้ปฏิบัติงานแพทย์ฉุกเฉิน ประจำเดือนเมษายน 2568</t>
  </si>
  <si>
    <t>จ้างเหมาแม่บ้านทำความสะอาด อบต.โจดม่วง ประจำเดือนเมษายน 2568</t>
  </si>
  <si>
    <t>จ้างเหมาบริการปฏิบัติงานป้องกันและบรรเทาสาธารณภัย ประจำเดือนเมษายน 2568</t>
  </si>
  <si>
    <t>จ้างเหมาพนักงาขับรถ ประจำเดือนเมษายน 2568</t>
  </si>
  <si>
    <t>จ้างเหมาบันทึกข้อมูล จัดเก็บเอกสาร ประจำเดือนเมษายน 2568</t>
  </si>
  <si>
    <t>จ้างเหมาเจ้าหน้าที่บันทึกข้อมูลจัดเก็บรายได้ ประจำเดือนเมษายน 2568</t>
  </si>
  <si>
    <t>จ้างเหมาดูและระบบประปา หมู่บ้าน หมู่ 4 หมู่5 หมู่ 10 ประจำเดือนเมษายน 2568</t>
  </si>
  <si>
    <t>จ้างเหมาดูและระบบประปา หมู่บ้าน หมู่ 2 หมู่ 3 หมู่ 6 หมู่ 8 ประจำเดือนเมษายน 2568</t>
  </si>
  <si>
    <t>จ้างเหมาบริการนักการภารโรง ศูนย์พัฒนาเด็กเล็ก อบต.โจดม่วง ประจำเดือนเมษายน 2568</t>
  </si>
  <si>
    <t>จ้างเหมาบุคคลภายนอกเพื่อสนับสนุนการสอน ศูนย์พัฒนาเด็กเล็ก อบต.โจดม่วง ประจำเดือนเมษายน 2568</t>
  </si>
  <si>
    <t xml:space="preserve"> ใบสั่งซื้อ 032/2568 ( 3 เมษายน  2568)</t>
  </si>
  <si>
    <t>จัดซื้อวัสดุสำนักงาน สำนักปลัด หมึกเครื่องถ่ายเอกสาร</t>
  </si>
  <si>
    <t>บริษัท แอ็ดไวซ์ราษีไศล จำกัด เสนอราคา 11,970 บาท</t>
  </si>
  <si>
    <t>บริษัท แอ็ดไวซ์ราษีไศล จำกัด ในราคา 11,970 บาท</t>
  </si>
  <si>
    <t xml:space="preserve"> ใบสั่งซื้อ 033/2568 ( 3 เมษายน  2568)</t>
  </si>
  <si>
    <t xml:space="preserve"> ใบสั่งซื้อ 032ฃ4/2568 ( 3 เมษายน  2568)</t>
  </si>
  <si>
    <t xml:space="preserve"> ใบสั่งซื้อ 035/2568 ( 3 เมษายน  2568)</t>
  </si>
  <si>
    <t>จัดซื้อวัสดุคอมพิวเตอร์ สำนักปลัด</t>
  </si>
  <si>
    <t>จัดซื้อวัสดุคอมพิวเตอร์ กองคลัง</t>
  </si>
  <si>
    <t>บริษัท แอ็ดไวซ์ราษีไศล จำกัด เสนอราคา 11,205 บาท</t>
  </si>
  <si>
    <t>บริษัท แอ็ดไวซ์ราษีไศล จำกัด เสนอราคา 15,930 บาท</t>
  </si>
  <si>
    <t>บริษัท แอ็ดไวซ์ราษีไศล จำกัด เสนอราคา 2,510 บาท</t>
  </si>
  <si>
    <t>บริษัท แอ็ดไวซ์ราษีไศล จำกัด ในราคา 11,205 บาท</t>
  </si>
  <si>
    <t>บริษัท แอ็ดไวซ์ราษีไศล จำกัด ในราคา 15,930 บาท</t>
  </si>
  <si>
    <t>บริษัท แอ็ดไวซ์ราษีไศล จำกัด ในราคา 2,510 บาท</t>
  </si>
  <si>
    <t xml:space="preserve"> ใบสั่งจ้าง 102/2568 ( 8 เมษายน  2568)</t>
  </si>
  <si>
    <t>จ้างเหมาจัดทำป้ายไวนิล โครงการจุดตรวจสงกรานต์</t>
  </si>
  <si>
    <t xml:space="preserve"> ใบสั่งซื้อ 036/2568 ( 22 เมษายน  2568)</t>
  </si>
  <si>
    <t xml:space="preserve"> ใบสั่งซื้อ 037/2568 ( 22 เมษายน  2568)</t>
  </si>
  <si>
    <t>ร้านสามชายดีไซน์ เสนอราคา 5,700 บาท</t>
  </si>
  <si>
    <t>บริษัท แอ็ดไวซ์ราษีไศล จำกัด เสนอราคา 13,989 บาท</t>
  </si>
  <si>
    <t>บริษัท แอ็ดไวซ์ราษีไศล จำกัด ในราคา 13,989 บาท</t>
  </si>
  <si>
    <t>ร้านสามชายดีไซน์ ในราคา 5,700 บาท</t>
  </si>
  <si>
    <t>จัดซื้อวัสดุคอมพิวเตอร์ กองการศึกษา</t>
  </si>
  <si>
    <t>ร้านชัยยันต์แอร์แอนด์เซอร์วิส เสนอราคา 60,800 บาท</t>
  </si>
  <si>
    <t>ร้านชัยยันต์แอร์แอนด์เซอร์วิส ในราคา 60,800 บาท</t>
  </si>
  <si>
    <t xml:space="preserve"> ใบสั่งซื้อ 038/2568 ( 25 เมษายน  2568)</t>
  </si>
  <si>
    <t>จัดซื้อครุภัณฑ์สำนักงาน เครื่องปรับอากาศ ศพด. อบต.โจดม่วง</t>
  </si>
  <si>
    <t xml:space="preserve"> ใบสั่งจ้าง 103/2568 ( 25 เมษายน  2568)</t>
  </si>
  <si>
    <t xml:space="preserve"> ใบสั่งจ้าง 104/2568 ( 28 เมษายน  2568)</t>
  </si>
  <si>
    <t>โครงการก่อสร้างถนนหินคลุกบ้านดอนทัพควาย หมู่ 2</t>
  </si>
  <si>
    <t>โครงการก่อสร้างยกระดับถนนดินบ้านหนองบัวหล่น หมู่ 3</t>
  </si>
  <si>
    <t>หจก.ไทรัฐวัสดุก่อสร้าง เสนอราคา 143,000 บาท</t>
  </si>
  <si>
    <t>หจก.บุญเจริญราษี เสนอราคา 213,000 บาท</t>
  </si>
  <si>
    <t>หจก.ไทรัฐวัสดุก่อสร้าง ในราคา 143,000 บาท</t>
  </si>
  <si>
    <t>หจก.บุญเจริญราษี ในราคา 213,000 บาท</t>
  </si>
  <si>
    <t xml:space="preserve"> ใบสั่งจ้าง 105/2568 ( 30 เมษายน  2568)</t>
  </si>
  <si>
    <t xml:space="preserve"> ใบสั่งจ้าง 106/2568 ( 30 เมษายน  2568)</t>
  </si>
  <si>
    <t xml:space="preserve"> ใบสั่งจ้าง 107/2568 ( 30 เมษายน  2568)</t>
  </si>
  <si>
    <t xml:space="preserve"> ใบสั่งจ้าง 108/2568 ( 30 เมษายน  2568)</t>
  </si>
  <si>
    <t xml:space="preserve"> ใบสั่งจ้าง 109/2568 ( 30 เมษายน  2568)</t>
  </si>
  <si>
    <t xml:space="preserve"> ใบสั่งจ้าง 110/2568 ( 30 เมษายน  2568)</t>
  </si>
  <si>
    <t xml:space="preserve"> ใบสั่งจ้าง 111/2568 ( 30 เมษายน  2568)</t>
  </si>
  <si>
    <t xml:space="preserve"> ใบสั่งจ้าง 112/2568 ( 30 เมษายน  2568)</t>
  </si>
  <si>
    <t xml:space="preserve"> ใบสั่งจ้าง 113/2568 ( 30 เมษายน  2568)</t>
  </si>
  <si>
    <t xml:space="preserve"> ใบสั่งจ้าง 114/2568 ( 30 เมษายน  2568)</t>
  </si>
  <si>
    <t xml:space="preserve"> ใบสั่งจ้าง 115/2568 ( 30 เมษายน  2568)</t>
  </si>
  <si>
    <t>จ้างเหมาผู้ปฏิบัติงานแพทย์ฉุกเฉิน ประจำเดือนพฤษภาคม 2568</t>
  </si>
  <si>
    <t>จ้างเหมาแม่บ้านทำความสะอาด อบต.โจดม่วง ประจำเดือนพฤษภาคม 2568</t>
  </si>
  <si>
    <t>จ้างเหมาบริการปฏิบัติงานป้องกันและบรรเทาสาธารณภัย ประจำเดือนพฤษภาคม 2568</t>
  </si>
  <si>
    <t>จ้างเหมาพนักงาขับรถ ประจำเดือนพฤษภาคม 2568</t>
  </si>
  <si>
    <t>จ้างเหมาบันทึกข้อมูล จัดเก็บเอกสาร ประจำเดือนพฤษภาคม 2568</t>
  </si>
  <si>
    <t>จ้างเหมาเจ้าหน้าที่บันทึกข้อมูลจัดเก็บรายได้ ประจำเดือนพฤษภาคม 2568</t>
  </si>
  <si>
    <t>จ้างเหมาดูและระบบประปา หมู่บ้าน หมู่ 4 หมู่5 หมู่ 10 ประจำเดือนพฤษภาคม 2568</t>
  </si>
  <si>
    <t>จ้างเหมาดูและระบบประปา หมู่บ้าน หมู่ 2 หมู่ 3 หมู่ 6 หมู่ 8 ประจำเดือนพฤษภาคม 2568</t>
  </si>
  <si>
    <t>จ้างเหมาบริการนักการภารโรง ศูนย์พัฒนาเด็กเล็ก อบต.โจดม่วง ประจำเดือนพฤษภาคม 2568</t>
  </si>
  <si>
    <t>จ้างเหมาบุคคลภายนอกเพื่อสนับสนุนการสอน ศูนย์พัฒนาเด็กเล็ก อบต.โจดม่วง ประจำเดือนพฤษภาคม 2568</t>
  </si>
  <si>
    <t xml:space="preserve"> ใบสั่งจ้าง 116/2568 ( 8 พฤษภาคม  2568)</t>
  </si>
  <si>
    <t xml:space="preserve"> ใบสั่งจ้าง 117/2568 ( 8 พฤษภาคม  2568)</t>
  </si>
  <si>
    <t xml:space="preserve"> ใบสั่งจ้าง 118/2568 ( 8 พฤษภาคม  2568)</t>
  </si>
  <si>
    <t xml:space="preserve"> ใบสั่งจ้าง 119/2568 ( 8 พฤษภาคม  2568)</t>
  </si>
  <si>
    <t xml:space="preserve"> ใบสั่งจ้าง 120/2568 ( 8 พฤษภาคม  2568)</t>
  </si>
  <si>
    <t xml:space="preserve"> ใบสั่งจ้าง 121/2568 ( 13 พฤษภาคม  2568)</t>
  </si>
  <si>
    <t xml:space="preserve"> ใบสั่งจ้าง 122/2568 ( 13 พฤษภาคม  2568)</t>
  </si>
  <si>
    <t xml:space="preserve"> ใบสั่งจ้าง 123/2568 ( 20 พฤษภาคม  2568)</t>
  </si>
  <si>
    <t>บริษัท แอ็ดไวซ์ราษีไศล จำกัด เสนอราคา 2,040 บาท</t>
  </si>
  <si>
    <t>สมศักดิ์ กระจกอลูมิเนียม เสนอราคา 1,800</t>
  </si>
  <si>
    <t>ร้านสามชายดีไซน์ เสนอราคา 500 บาท</t>
  </si>
  <si>
    <t>บริษัท แอ็ดไวซ์ราษีไศล จำกัด เสนอราคา 1,740 บาท</t>
  </si>
  <si>
    <t>บริษัท แอ็ดไวซ์ราษีไศล จำกัด เสนอราคา 2,950 บาท</t>
  </si>
  <si>
    <t>บริษัท แอ็ดไวซ์ราษีไศล จำกัด เสนอราคา 2,440 บาท</t>
  </si>
  <si>
    <t>บริษัท แอ็ดไวซ์ราษีไศล จำกัด เสนอราคา 450 บาท</t>
  </si>
  <si>
    <t>บริษัท แอ็ดไวซ์ราษีไศล จำกัด ในราคา 2,040 บาท</t>
  </si>
  <si>
    <t>บริษัท แอ็ดไวซ์ราษีไศล จำกัด ในราคา 1,740 บาท</t>
  </si>
  <si>
    <t>บริษัท แอ็ดไวซ์ราษีไศล จำกัด ในราคา 2,950 บาท</t>
  </si>
  <si>
    <t>บริษัท แอ็ดไวซ์ราษีไศล จำกัด ในราคา 2,440 บาท</t>
  </si>
  <si>
    <t>บริษัท แอ็ดไวซ์ราษีไศล จำกัด ในราคา 450 บาท</t>
  </si>
  <si>
    <t>สมศักดิ์ กระจกอลูมิเนียม ในราคา 1,800</t>
  </si>
  <si>
    <t>ร้านสามชายดีไซน์ ในราคา 500 บาท</t>
  </si>
  <si>
    <t>จ้างเหมาซ่อมแซมครุภัณฑ์คอมพิวเตอ์ กองคลัง</t>
  </si>
  <si>
    <t>จ้างเหมาซ่อมแซมครุภัณฑ์คอมพิวเตอ์ สำนักปลัด</t>
  </si>
  <si>
    <t>จ้างเหมาซ่อมแซมครุภัณฑ์คอมพิวเตอ์ กองช่าง</t>
  </si>
  <si>
    <t>จ้างเหมาซ่อมแซมครุภัณฑ์คอมพิวเตอ์ กองการศึกษา</t>
  </si>
  <si>
    <t>จ้างเหมาซ่อมแซมครุภัณฑ์คอมพิวเตอ์ กองสวัสดิการสังคม</t>
  </si>
  <si>
    <t>จ้างเหมารถ รับ ส่ง โดยสารไม่ประจำทาง โครงการสูงวัยอย่างมีคุณค่า ปี 2568</t>
  </si>
  <si>
    <t>จ้างเหมาซ่อมแซมประตูศูนย์พัฒนาเด็กเล็ก อบต.โจดม่วง</t>
  </si>
  <si>
    <t>จ้างเหมาจัดทำป้ายไวนิล โครงการสัตว์ปลอดโรคฯ</t>
  </si>
  <si>
    <t xml:space="preserve"> ใบสั่งซื้อ 039/2568 ( 20 พฤษภาคม  2568)</t>
  </si>
  <si>
    <t>จัดซื้อวัคซีนป้องกันโรคพิษสุนัขบ้า และอุปกรณ์ต่าง ๆ</t>
  </si>
  <si>
    <t>หจก. ดีหนึ่งเภสัช เสนอราคา 19,500 บาท</t>
  </si>
  <si>
    <t>หจก. ดีหนึ่งเภสัช ในสราคา 19,500 บาท</t>
  </si>
  <si>
    <t xml:space="preserve"> ใบสั่งจ้าง 124/2568 ( 21 พฤษภาคม  2568)</t>
  </si>
  <si>
    <t xml:space="preserve"> ใบสั่งจ้าง 125/2568 ( 21 พฤษภาคม  2568)</t>
  </si>
  <si>
    <t xml:space="preserve"> ใบสั่งซื้อ 040/2568 ( 26 พฤษภาคม  2568)</t>
  </si>
  <si>
    <t>ร้านปิยณัฐแอนด์เทรดดิ้ง ในราคา 42,600 บาท</t>
  </si>
  <si>
    <t>ร้านปิยณัฐแอนด์เทรดดิ้ง เสนอราคา 42,600 บาท</t>
  </si>
  <si>
    <t>จัดซื้อวัสดุวิทยาศาสตร์หรือการแพทย์</t>
  </si>
  <si>
    <t xml:space="preserve"> ใบสั่งซื้อ 041/2568 ( 26 พฤษภาคม  2568)</t>
  </si>
  <si>
    <t xml:space="preserve"> ใบสั่งซื้อ 042/2568 ( 30 พฤษภาคม  2568)</t>
  </si>
  <si>
    <t>จัดซื้อชุดโซฟารับแขก กองสวัสดิการสังคม</t>
  </si>
  <si>
    <t>จัดซื้ออาหารเสริม (นม)ภาคเรียนที่ 1/2568 เดือนมิถุนายน 2568</t>
  </si>
  <si>
    <t>หจก.เซ็นเตอร์เฟอร์นิเจอร์ศรีสะเกษ เสนอราคา 25,900 บาท</t>
  </si>
  <si>
    <t>หจก.เซ็นเตอร์เฟอร์นิเจอร์ศรีสะเกษ ในราคา 25,900 บาท</t>
  </si>
  <si>
    <t>นายจักรพันธ์  อาจศรี เสนอราคา 35,000 บาท</t>
  </si>
  <si>
    <t>นายจักรพันธ์  วิรุณพันธ์ เสนอราคา 16,000 บาท</t>
  </si>
  <si>
    <t>นายจักรพันธ์  อาจศรี ในราคา 35,000 บาท</t>
  </si>
  <si>
    <t>นายจักรพันธ์  วิรุณพันธ์ ในราคา 16,000 บาท</t>
  </si>
  <si>
    <t>จ้างเหมาขบวนแห่งเซิ้งบั้งไฟ อบต.โจดม่วง ปี 25685</t>
  </si>
  <si>
    <t xml:space="preserve"> ใบสั่งจ้าง 126/2568 ( 30 พฤษภาคม  2568)</t>
  </si>
  <si>
    <t xml:space="preserve"> ใบสั่งจ้าง 127/2568 ( 30 พฤษภาคม  2568)</t>
  </si>
  <si>
    <t xml:space="preserve"> ใบสั่งจ้าง 128/2568 ( 30 พฤษภาคม  2568)</t>
  </si>
  <si>
    <t xml:space="preserve"> ใบสั่งจ้าง 129/2568 ( 30 พฤษภาคม  2568)</t>
  </si>
  <si>
    <t xml:space="preserve"> ใบสั่งจ้าง 130/2568 ( 30 พฤษภาคม  2568)</t>
  </si>
  <si>
    <t xml:space="preserve"> ใบสั่งจ้าง 132/2568 ( 30 พฤษภาคม  2568)</t>
  </si>
  <si>
    <t xml:space="preserve"> ใบสั่งจ้าง 131/2568 ( 30 พฤษภาคม  2568)</t>
  </si>
  <si>
    <t xml:space="preserve"> ใบสั่งจ้าง 133/2568 ( 30 พฤษภาคม  2568)</t>
  </si>
  <si>
    <t xml:space="preserve"> ใบสั่งจ้าง 134/2568 ( 30 พฤษภาคม  2568)</t>
  </si>
  <si>
    <t xml:space="preserve"> ใบสั่งจ้าง 135/2568 ( 30 พฤษภาคม  2568)</t>
  </si>
  <si>
    <t xml:space="preserve"> ใบสั่งจ้าง 136/2568 ( 30 พฤษภาคม  2568)</t>
  </si>
  <si>
    <t>จ้างเหมาผู้ปฏิบัติงานแพทย์ฉุกเฉิน ประจำเดือนมิถุนายน 2568</t>
  </si>
  <si>
    <t>จ้างเหมาแม่บ้านทำความสะอาด อบต.โจดม่วง ประจำเดือนมิถุนายน2568</t>
  </si>
  <si>
    <t>จ้างเหมาบริการปฏิบัติงานป้องกันและบรรเทาสาธารณภัย ประจำเดือนมิถุนายน 2568</t>
  </si>
  <si>
    <t>จ้างเหมาพนักงาขับรถ ประจำเดือนมิถุนายน  2568</t>
  </si>
  <si>
    <t>จ้างเหมาบันทึกข้อมูล จัดเก็บเอกสาร ประจำเดือนมิถุนายน 2568</t>
  </si>
  <si>
    <t>จ้างเหมาเจ้าหน้าที่บันทึกข้อมูลจัดเก็บรายได้ ประจำเดือนมิถุนายน 2568</t>
  </si>
  <si>
    <t>จ้างเหมาดูและระบบประปา หมู่บ้าน หมู่ 4 หมู่5 หมู่ 10 ประจำเดือนมิถุนายน 2568</t>
  </si>
  <si>
    <t>จ้างเหมาดูและระบบประปา หมู่บ้าน หมู่ 2 หมู่ 3 หมู่ 6 หมู่ 8 ประจำเดือนมิถุนายน 2568</t>
  </si>
  <si>
    <t>จ้างเหมาบริการนักการภารโรง ศูนย์พัฒนาเด็กเล็ก อบต.โจดม่วง ประจำเดือนมิถุนายน 2568</t>
  </si>
  <si>
    <t>จ้างเหมาบุคคลภายนอกเพื่อสนับสนุนการสอน ศูนย์พัฒนาเด็กเล็ก อบต.โจดม่วง ประจำเดือนมิถุนายน 2568</t>
  </si>
  <si>
    <t xml:space="preserve"> ใบสั่งซื้อ 043/2568 ( 9  มิถุนายน  2568)</t>
  </si>
  <si>
    <t>จัดซื้อน้ำมันโครงการพ่นหมอกควัน ฯ ปี 2568</t>
  </si>
  <si>
    <t>ร้าน บี พี ออย์ เสนอราคา 28,284.20 บาท</t>
  </si>
  <si>
    <t>ร้าน บี พี ออย์ ในราคา 28,284.20 บาท</t>
  </si>
  <si>
    <t xml:space="preserve"> ใบสั่งจ้าง 137/2568 ( 9  มิถุนายน  2568)</t>
  </si>
  <si>
    <t xml:space="preserve"> ใบสั่งจ้าง 138/2568 ( 9  มิถุนายน  2568)</t>
  </si>
  <si>
    <t>จ้างเหมาทำป้ายไวนิลโครงการฉีดพ่นหมอกควัน ฯ ปี 2568</t>
  </si>
  <si>
    <t>จ้างเหมาซ่อมแซมบำรุงครุภัณฑ์ยานพาหนะและขนส่งรถบรรทุกน้ำเอนกประสงค์</t>
  </si>
  <si>
    <t>ร้านสามชายดีไซน์ เสนอราคา 1,700 บาท</t>
  </si>
  <si>
    <t>บริษัท อุบลเมืองทอง จำกัด เสนอราคา 24,563.99 บาท</t>
  </si>
  <si>
    <t xml:space="preserve"> ใบสั่งซื้อ 044/2568 ( 16  มิถุนายน  2568)</t>
  </si>
  <si>
    <t xml:space="preserve"> ใบสั่งซื้อ 045/2568 ( 16  มิถุนายน  2568)</t>
  </si>
  <si>
    <t>จัดซื้อวัสดุสำนักงาน กองคลัง กระดาษพิมพ์ใบเสร็จประปา</t>
  </si>
  <si>
    <t>บริษัท ศรีสะเกษไอที คอมพิวเตอร์ จำกัด เสนอราคา 1,180 บาท</t>
  </si>
  <si>
    <t>บริษัท ศรีสะเกษไอที คอมพิวเตอร์ จำกัด เสนอราคา 30,000 บาท</t>
  </si>
  <si>
    <t>ร้านสามชายดีไซน์ ในราคา 1,700 บาท</t>
  </si>
  <si>
    <t>บริษัท อุบลเมืองทอง จำกัด ในราคา 24,563.99 บาท</t>
  </si>
  <si>
    <t>บริษัท ศรีสะเกษไอที คอมพิวเตอร์ จำกัด ในราคา 1,180 บาท</t>
  </si>
  <si>
    <t>บริษัท ศรีสะเกษไอที คอมพิวเตอร์ จำกัด ในราคา 30,000 บาท</t>
  </si>
  <si>
    <t xml:space="preserve"> ใบสั่งจ้าง 139/2568 ( 27  มิถุนายน  2568)</t>
  </si>
  <si>
    <t>จ้างเหมาซ่อมแซมบำรุงครุภัณฑ์ยานพาหนะและขนส่งและครุภัณฑ์อื่น</t>
  </si>
  <si>
    <t>นายสุดใจ  บุญสอน เสนอราคา 11,570 บาท</t>
  </si>
  <si>
    <t>นายสุดใจ  บุญสอน ในราคา 11,570 บาท</t>
  </si>
  <si>
    <t>จัดซื้ออาหารเสริม (นม)ภาคเรียนที่ 1/2568 เดือนกรกฎาคม 2568</t>
  </si>
  <si>
    <t>จ้างเหมาผู้ปฏิบัติงานแพทย์ฉุกเฉิน ประจำเดือนกรกฎาคม 2568</t>
  </si>
  <si>
    <t>จ้างเหมาแม่บ้านทำความสะอาด อบต.โจดม่วง ประจำเดือนกรกฎาคม 2568</t>
  </si>
  <si>
    <t>จ้างเหมาบริการปฏิบัติงานป้องกันและบรรเทาสาธารณภัย ประจำเดือนกรกฎาคม 2568</t>
  </si>
  <si>
    <t>จ้างเหมาพนักงาขับรถ ประจำเดือนกรกฎาคม  2568</t>
  </si>
  <si>
    <t>จ้างเหมาบันทึกข้อมูล จัดเก็บเอกสาร ประจำเดือนกรกฎาคม 2568</t>
  </si>
  <si>
    <t>จ้างเหมาเจ้าหน้าที่บันทึกข้อมูลจัดเก็บรายได้ ประจำเดือนกรกฎาคม 2568</t>
  </si>
  <si>
    <t>จ้างเหมาดูและระบบประปา หมู่บ้าน หมู่ 4 หมู่5 หมู่ 10 ประจำเดือนกรกฎาคม 2568</t>
  </si>
  <si>
    <t>จ้างเหมาดูและระบบประปา หมู่บ้าน หมู่ 2 หมู่ 3 หมู่ 6 หมู่ 8 ประจำเดือนกรกฎาคม 2568</t>
  </si>
  <si>
    <t>จ้างเหมาบริการนักการภารโรง ศูนย์พัฒนาเด็กเล็ก อบต.โจดม่วง ประจำเดือนกรกฎาคม 2568</t>
  </si>
  <si>
    <t>จ้างเหมาบุคคลภายนอกเพื่อสนับสนุนการสอน ศูนย์พัฒนาเด็กเล็ก อบต.โจดม่วง ประจำเดือนกรกฎาคม 2568</t>
  </si>
  <si>
    <t xml:space="preserve"> ใบสั่งจ้าง 140/2568 ( 30  มิถุนายน  2568)</t>
  </si>
  <si>
    <t xml:space="preserve"> ใบสั่งจ้าง 141/2568 ( 30  มิถุนายน  2568)</t>
  </si>
  <si>
    <t xml:space="preserve"> ใบสั่งจ้าง 142/2568 ( 30  มิถุนายน  2568)</t>
  </si>
  <si>
    <t xml:space="preserve"> ใบสั่งจ้าง 143/2568 ( 30  มิถุนายน  2568)</t>
  </si>
  <si>
    <t xml:space="preserve"> ใบสั่งจ้าง 144/2568 ( 30  มิถุนายน  2568)</t>
  </si>
  <si>
    <t xml:space="preserve"> ใบสั่งจ้าง 145/2568 ( 30  มิถุนายน  2568)</t>
  </si>
  <si>
    <t xml:space="preserve"> ใบสั่งจ้าง 146/2568 ( 30  มิถุนายน  2568)</t>
  </si>
  <si>
    <t xml:space="preserve"> ใบสั่งจ้าง 147/2568 ( 30  มิถุนายน  2568)</t>
  </si>
  <si>
    <t xml:space="preserve"> ใบสั่งจ้าง 148/2568 ( 30  มิถุนายน  2568)</t>
  </si>
  <si>
    <t xml:space="preserve"> ใบสั่งจ้าง 149/2568 ( 30  มิถุนายน  2568)</t>
  </si>
  <si>
    <t xml:space="preserve"> ใบสั่งจ้าง 150/2568 ( 30  มิถุนายน  2568)</t>
  </si>
  <si>
    <t xml:space="preserve"> ใบสั่งซื้อ 046/2568 ( 30  มิถุนายน  2568)</t>
  </si>
  <si>
    <t xml:space="preserve"> ใบสั่งซื้อ 047/2568 ( 14  กรกฎาคม  2568)</t>
  </si>
  <si>
    <t xml:space="preserve"> ใบสั่งซื้อ 048/2568 ( 14  กรกฎาคม  2568)</t>
  </si>
  <si>
    <t>จัดซื้อเครื่องพิมพ์ Multifunction แบบฉีดหมึกพร้อมติดตั้งถังหมึก</t>
  </si>
  <si>
    <t>จัดซื้อวัสดุประปากองช่าง (สารส้ม คลอรีน)</t>
  </si>
  <si>
    <t>จัดซื้อวัสดุก่อสร้าง กองช่าง (ยางมะตอย)</t>
  </si>
  <si>
    <t>จัดซื้อวัสดุสำนักงาน กองช่าง หมึกเครื่องถ่ายเอกสาร</t>
  </si>
  <si>
    <t xml:space="preserve"> ใบสั่งซื้อ 049/2568 ( 16  กรกฎาคม  2568)</t>
  </si>
  <si>
    <t xml:space="preserve"> ใบสั่งซื้อ 050/2568 ( 17  กรกฎาคม  2568)</t>
  </si>
  <si>
    <t xml:space="preserve"> ใบสั่งซื้อ 051/2568 ( 21  กรกฎาคม  2568)</t>
  </si>
  <si>
    <t xml:space="preserve"> ใบสั่งซื้อ 052/2568 ( 21  กรกฎาคม  2568)</t>
  </si>
  <si>
    <t xml:space="preserve"> ใบสั่งซื้อ 053/2568 ( 21  กรกฎาคม  2568)</t>
  </si>
  <si>
    <t>บริษัท แอ็ดไวซ์ราษีไศล จำกัด เสนอราคา 6,990 บาท</t>
  </si>
  <si>
    <t>สหกรณ์โคนม ขอนแก่น จำกัด เสนอราคา 26,019 บาท</t>
  </si>
  <si>
    <t>สหกรณ์โคนม ขอนแก่น จำกัด ในราคา 26,019 บาท</t>
  </si>
  <si>
    <t>สหกรณ์โคนม ขอนแก่น จำกัด เสนอราคา 24,718.05 บาท</t>
  </si>
  <si>
    <t>สหกรณ์โคนม ขอนแก่น จำกัด ในราคา 24,718.05 บาท</t>
  </si>
  <si>
    <t>บริษัท แอ็ดไวซ์ราษีไศล จำกัด เสนอราคา 20,850 บาท</t>
  </si>
  <si>
    <t>หจก.ฟ้าลิขิต เสนอราคา 41,000 บาท</t>
  </si>
  <si>
    <t>หจก.ฟ้าลิขิต เสนอราคา 40,000 บาท</t>
  </si>
  <si>
    <t>บริษัท แอ็ดไวซ์ราษีไศล จำกัด เสนอราคา 7,980 บาท</t>
  </si>
  <si>
    <t>บริษัท แอ็ดไวซ์ราษีไศล จำกัด เสนอราคา 980 บาท</t>
  </si>
  <si>
    <t>บริษัท แอ็ดไวซ์ราษีไศล จำกัด เสนอราคา 1,660 บาท</t>
  </si>
  <si>
    <t>บริษัท แอ็ดไวซ์ราษีไศล จำกัด ในราคา 6,990 บาท</t>
  </si>
  <si>
    <t>บริษัท แอ็ดไวซ์ราษีไศล จำกัด ในราคา 20,850 บาท</t>
  </si>
  <si>
    <t>หจก.ฟ้าลิขิต ในราคา 41,000 บาท</t>
  </si>
  <si>
    <t>หจก.ฟ้าลิขิต ในราคา 40,000 บาท</t>
  </si>
  <si>
    <t>บริษัท แอ็ดไวซ์ราษีไศล จำกัด ในราคา 7,980 บาท</t>
  </si>
  <si>
    <t>บริษัท แอ็ดไวซ์ราษีไศล จำกัด ในราคา 980 บาท</t>
  </si>
  <si>
    <t>บริษัท แอ็ดไวซ์ราษีไศล จำกัด ในราคา 1,660 บาท</t>
  </si>
  <si>
    <t xml:space="preserve"> ใบสั่งจ้าง 151/2568 ( 24  กรกฎาคม  2568)</t>
  </si>
  <si>
    <t xml:space="preserve"> ใบสั่งจ้าง 152/2568 ( 24  กรกฎาคม  2568)</t>
  </si>
  <si>
    <t>จ้างเหมาซ่อมแซมครุภัณฑ์คอมพิวเตอร์ สำนักปลัด</t>
  </si>
  <si>
    <t>จ้างเหมาซ่อมแซมครุภัณฑ์คอมพิวเตอร์ กองสวัสดิการสังคม</t>
  </si>
  <si>
    <t>บริษัท แอ็ดไวซ์ราษีไศล จำกัด เสนอราคา 2,400 บาท</t>
  </si>
  <si>
    <t>บริษัท แอ็ดไวซ์ราษีไศล จำกัด เสนอราคา 550 บาท</t>
  </si>
  <si>
    <t>บริษัท แอ็ดไวซ์ราษีไศล จำกัด ในราคา 2,400 บาท</t>
  </si>
  <si>
    <t>บริษัท แอ็ดไวซ์ราษีไศล จำกัด ในราคา 550 บาท</t>
  </si>
  <si>
    <t xml:space="preserve"> ใบสั่งจ้าง 153/2568 ( 24  กรกฎาคม  2568)</t>
  </si>
  <si>
    <t>จ้างเหมาซ่อมแซมครุภัณฑ์คอมพิวเตอร์ กองการศึกษา</t>
  </si>
  <si>
    <t>บริษัท แอ็ดไวซ์ราษีไศล จำกัด เสนอราคา 1,490 บาท</t>
  </si>
  <si>
    <t>บริษัท แอ็ดไวซ์ราษีไศล จำกัด ในราคา 1,490 บาท</t>
  </si>
  <si>
    <t xml:space="preserve"> ใบสั่งจ้าง 154/2568 ( 25  กรกฎาคม  2568)</t>
  </si>
  <si>
    <t>จ้างเหมาจัดทำป้ายจุดรับบริจาคฯ</t>
  </si>
  <si>
    <t xml:space="preserve"> ใบสั่งซื้อ 054/2568 ( 30  กรกฎาคม  2568)</t>
  </si>
  <si>
    <t xml:space="preserve"> ใบสั่งซื้อ 055/2568 ( 30  กรกฎาคม  2568)</t>
  </si>
  <si>
    <t xml:space="preserve"> ใบสั่งซื้อ 056/2568 ( 30  กรกฎาคม  2568)</t>
  </si>
  <si>
    <t xml:space="preserve"> ใบสั่งซื้อ 057/2568 ( 31  กรกฎาคม  2568)</t>
  </si>
  <si>
    <t>จัดซื้อวัสดุคอมพิวเตอร์ กองช่าง</t>
  </si>
  <si>
    <t>จัดซื้ออาหารเสริม (นม)ภาคเรียนที่ 1/2568 เดือนสิงหาคม 2568</t>
  </si>
  <si>
    <t>หจก.เวิร์ลอิงค์ เทรดดิ้ง เสนอราคา 5,800 บาท</t>
  </si>
  <si>
    <t>หจก.เวิร์ลอิงค์ เทรดดิ้ง เสนอราคา 7,350 บาท</t>
  </si>
  <si>
    <t>หจก.เวิร์ลอิงค์ เทรดดิ้ง เสนอราคา 4,250 บาท</t>
  </si>
  <si>
    <t>หจก.เวิร์ลอิงค์ เทรดดิ้ง ในราคา 5,800 บาท</t>
  </si>
  <si>
    <t>หจก.เวิร์ลอิงค์ เทรดดิ้ง ในราคา 7,350 บาท</t>
  </si>
  <si>
    <t>หจก.เวิร์ลอิงค์ เทรดดิ้ง ในราคา 4,250 บาท</t>
  </si>
  <si>
    <t>สหกรณ์โคนม ขอนแก่น จำกัด ในราคา 26,313 บาท</t>
  </si>
  <si>
    <t>สหกรณ์โคนม ขอนแก่น จำกัด เสนอราคา 26,313 บาท</t>
  </si>
  <si>
    <t xml:space="preserve"> ใบสั่งจ้าง 155/2568 ( 31  กรกฎาคม  2568)</t>
  </si>
  <si>
    <t xml:space="preserve"> ใบสั่งจ้าง 156/2568 ( 31  กรกฎาคม  2568)</t>
  </si>
  <si>
    <t xml:space="preserve"> ใบสั่งจ้าง 157/2568 ( 31  กรกฎาคม  2568)</t>
  </si>
  <si>
    <t xml:space="preserve"> ใบสั่งจ้าง 158/2568 ( 31  กรกฎาคม  2568)</t>
  </si>
  <si>
    <t xml:space="preserve"> ใบสั่งจ้าง 159/2568 ( 31  กรกฎาคม  2568)</t>
  </si>
  <si>
    <t xml:space="preserve"> ใบสั่งจ้าง 160/2568 ( 31  กรกฎาคม  2568)</t>
  </si>
  <si>
    <t xml:space="preserve"> ใบสั่งจ้าง 161/2568 ( 31  กรกฎาคม  2568)</t>
  </si>
  <si>
    <t xml:space="preserve"> ใบสั่งจ้าง 162/2568 ( 31  กรกฎาคม  2568)</t>
  </si>
  <si>
    <t xml:space="preserve"> ใบสั่งจ้าง 163/2568 ( 31  กรกฎาคม  2568)</t>
  </si>
  <si>
    <t xml:space="preserve"> ใบสั่งจ้าง 164/2568 ( 31  กรกฎาคม  2568)</t>
  </si>
  <si>
    <t xml:space="preserve"> ใบสั่งจ้าง 165/2568 ( 31  กรกฎาคม  2568)</t>
  </si>
  <si>
    <t>จ้างเหมาผู้ปฏิบัติงานแพทย์ฉุกเฉิน ประจำเดือนสิงหาคม 2568</t>
  </si>
  <si>
    <t>จ้างเหมาแม่บ้านทำความสะอาด อบต.โจดม่วง ประจำเดือนสิงหาคม 2568</t>
  </si>
  <si>
    <t>จ้างเหมาบริการปฏิบัติงานป้องกันและบรรเทาสาธารณภัย ประจำเดือนสิงหาคม 2568</t>
  </si>
  <si>
    <t>จ้างเหมาพนักงาขับรถ ประจำเดือนสิงหาคม  2568</t>
  </si>
  <si>
    <t>จ้างเหมาบันทึกข้อมูล จัดเก็บเอกสาร ประจำเดือนสิงหาคม 2568</t>
  </si>
  <si>
    <t>จ้างเหมาเจ้าหน้าที่บันทึกข้อมูลจัดเก็บรายได้ ประจำเดือนสิงหาคม 2568</t>
  </si>
  <si>
    <t>จ้างเหมาดูและระบบประปา หมู่บ้าน หมู่ 4 หมู่5 หมู่ 10 ประจำเดือนสิงหาคม 2568</t>
  </si>
  <si>
    <t>จ้างเหมาดูและระบบประปา หมู่บ้าน หมู่ 2 หมู่ 3 หมู่ 6 หมู่ 8 ประจำเดือนสิงหาคม 2568</t>
  </si>
  <si>
    <t>จ้างเหมาบริการนักการภารโรง ศูนย์พัฒนาเด็กเล็ก อบต.โจดม่วง ประจำเดือนสิงหาคม 2568</t>
  </si>
  <si>
    <t>จ้างเหมาบุคคลภายนอกเพื่อสนับสนุนการสอน ศูนย์พัฒนาเด็กเล็ก อบต.โจดม่วง ประจำเดือนสิงหาคม 2568</t>
  </si>
  <si>
    <t>หจก. บุญเจริญราษี เสนอราคา 42,000 บาท</t>
  </si>
  <si>
    <t>ร้านมานพ เพิ่มพูนทรัพย์ เสนอราคา 57,600 บาท</t>
  </si>
  <si>
    <t xml:space="preserve"> ใบสั่งซื้อ 058/2568 ( 1 สิงหาคม 2568)</t>
  </si>
  <si>
    <t xml:space="preserve"> ใบสั่งซื้อ 059/2568 ( 1 สิงหาคม 2568)</t>
  </si>
  <si>
    <t>หจก. บุญเจริญราษี ในราคา 42,000 บาท</t>
  </si>
  <si>
    <t>ร้านมานพ เพิ่มพูนทรัพย์ ในราคา 57,600 บาท</t>
  </si>
  <si>
    <t>จัดซื้อวัสดุก่อสร้าง หินคลุก กองช่าง</t>
  </si>
  <si>
    <t>จัดซื้อวัสดุประปา กองช่าง</t>
  </si>
  <si>
    <t xml:space="preserve"> ใบสั่งจ้าง 166/2568 ( 4 สิงหาคม  2568)</t>
  </si>
  <si>
    <t xml:space="preserve"> ใบสั่งจ้าง 167/2568 ( 4 สิงหาคม  2568)</t>
  </si>
  <si>
    <t xml:space="preserve"> ใบสั่งจ้าง 168/2568 ( 7 สิงหาคม  2568)</t>
  </si>
  <si>
    <t>จ้างเหมาจัดทำป้ายไวนิล พระฉายาลักษณ์</t>
  </si>
  <si>
    <t>จ้างเหมาทำตรายางตลับพลิกหมึกในตัว</t>
  </si>
  <si>
    <t xml:space="preserve">จ้างเหมาจัดทำป้ายไวนิล </t>
  </si>
  <si>
    <t>ร้านสามชายดีไซน์ เสนอราคา 8,550 บาท</t>
  </si>
  <si>
    <t>ร้านเติมทรัพ์โอเคการพิมพ์ เสนอราคา 2,350 บาท</t>
  </si>
  <si>
    <t>ร้านสามชายดีไซน์ เสนอราคา 1,500 บาท</t>
  </si>
  <si>
    <t>ร้านสามชายดีไซน์ ในราคา 8,550 บาท</t>
  </si>
  <si>
    <t>ร้านเติมทรัพ์โอเคการพิมพ์ ในราคา 2,350 บาท</t>
  </si>
  <si>
    <t>ร้านสามชายดีไซน์ ในราคา 1,500 บาท</t>
  </si>
  <si>
    <t xml:space="preserve"> ใบสั่งซื้อ 060/2568 ( 8 สิงหาคม 2568)</t>
  </si>
  <si>
    <t xml:space="preserve"> ใบสั่งซื้อ 061/2568 ( 8 สิงหาคม 2568)</t>
  </si>
  <si>
    <t xml:space="preserve"> ใบสั่งซื้อ 062/2568 ( 8 สิงหาคม 2568)</t>
  </si>
  <si>
    <t xml:space="preserve"> ใบสั่งซื้อ 063/2568 ( 8 สิงหาคม 2568)</t>
  </si>
  <si>
    <t xml:space="preserve"> ใบสั่งซื้อ 064/2568 ( 8 สิงหาคม 2568)</t>
  </si>
  <si>
    <t xml:space="preserve"> ใบสั่งซื้อ 065/2568 ( 8 สิงหาคม 2568)</t>
  </si>
  <si>
    <t xml:space="preserve"> ใบสั่งซื้อ 066/2568 ( 8 สิงหาคม 2568)</t>
  </si>
  <si>
    <t>หจก. ไพศาลวิทยา เสนอราคา 31,016 บาท</t>
  </si>
  <si>
    <t>หจก. ไพศาลวิทยา ในราคา 31,016 บาท</t>
  </si>
  <si>
    <t>จัดซื้อวัสดุสำนักงาน สำนักปลัด</t>
  </si>
  <si>
    <t>จัดซื้อวัสดุสำนักงาน กองการศึกษา</t>
  </si>
  <si>
    <t>จัดซื้อวัสดุงานบ้านงานครัว กองสวัสดิการสังคม</t>
  </si>
  <si>
    <t>หจก. ไพศาลวิทยา เสนอราคา 20,073 บาท</t>
  </si>
  <si>
    <t>หจก. ไพศาลวิทยา เสนอราคา 23,550 บาท</t>
  </si>
  <si>
    <t>หจก. ไพศาลวิทยา ในราคา 20,073 บาท</t>
  </si>
  <si>
    <t>หจก. ไพศาลวิทยา ในราคา 23,550 บาท</t>
  </si>
  <si>
    <t xml:space="preserve"> ใบสั่งซื้อ 067/2568 ( 8 สิงหาคม 2568)</t>
  </si>
  <si>
    <t xml:space="preserve"> ใบสั่งซื้อ 068/2568 ( 8 สิงหาคม 2568)</t>
  </si>
  <si>
    <t xml:space="preserve"> ใบสั่งจ้าง 169/2568 ( 15 สิงหาคม 2568)</t>
  </si>
  <si>
    <t xml:space="preserve"> ใบสั่งจ้าง 170/2568 ( 19 สิงหาคม 2568)</t>
  </si>
  <si>
    <t xml:space="preserve"> ใบสั่งจ้าง 171/2568 ( 19 สิงหาคม 2568)</t>
  </si>
  <si>
    <t xml:space="preserve"> ใบสั่งจ้าง 172/2568 ( 20 สิงหาคม 2568)</t>
  </si>
  <si>
    <t xml:space="preserve"> ใบสั่งจ้าง 173/2568 ( 20 สิงหาคม 2568)</t>
  </si>
  <si>
    <t xml:space="preserve"> ใบสั่งจ้าง 174/2568 ( 20 สิงหาคม 2568)</t>
  </si>
  <si>
    <t xml:space="preserve"> ใบสั่งจ้าง 175/2568 ( 20 สิงหาคม 2568)</t>
  </si>
  <si>
    <t>หจก.บุญเจริญราษี เสนอราคา 146,000 บาท</t>
  </si>
  <si>
    <t>ร้านมานพ เพิ่มพูนทรัพย์ เสนอราคา 51,000 บาท</t>
  </si>
  <si>
    <t>ร้านมานพ เพิ่มพูนทรัพย์ เสนอราคา 48,000 บาท</t>
  </si>
  <si>
    <t>ร้านชัยยันต์แอร์แอนด์เซอร์วิส เสนอราคา 11,600 บาท</t>
  </si>
  <si>
    <t>บริษัท แอ็ดไวซ์ราษีไศล จำกัด เสนอราคา 300 บาท</t>
  </si>
  <si>
    <t>หจก.บุญเจริญราษี ในราคา 146,000 บาท</t>
  </si>
  <si>
    <t>ร้านมานพ เพิ่มพูนทรัพย์ ในราคา 51,000 บาท</t>
  </si>
  <si>
    <t>ร้านมานพ เพิ่มพูนทรัพย์ ในราคา 48,000 บาท</t>
  </si>
  <si>
    <t>ร้านชัยยันต์แอร์แอนด์เซอร์วิส ในราคา 11,600 บาท</t>
  </si>
  <si>
    <t>บริษัท แอ็ดไวซ์ราษีไศล จำกัด ในราคา 300 บาท</t>
  </si>
  <si>
    <t>โครงการปรับปรุงหนองกระเดาบ้านชาดโง หมู่ 8</t>
  </si>
  <si>
    <t>โครงการก่อสร้างถนน คสล. หมู่ 5 คุ้มโนนสูงเส้นกลางบ้าน</t>
  </si>
  <si>
    <t>โครงการก่อสร้างรางระบายน้ำแบบฝาปิดภายในหมู่บ้าน  หมู่ 9</t>
  </si>
  <si>
    <t>ร้านชัยยันต์แอร์แอนด์เซอร์วิส เสนอราคา 9,650 บาท</t>
  </si>
  <si>
    <t>ร้านชัยยันต์แอร์แอนด์เซอร์วิส เสนอราคา 3,200 บาท</t>
  </si>
  <si>
    <t>ร้านชัยยันต์แอร์แอนด์เซอร์วิส ในราคา 9,650 บาท</t>
  </si>
  <si>
    <t>ร้านชัยยันต์แอร์แอนด์เซอร์วิส ในราคา 3,200 บาท</t>
  </si>
  <si>
    <t>จ้างเหมาซ่อมแซมเครื่องปรับอากาศ สำนักปลัด</t>
  </si>
  <si>
    <t>จ้างเหมาซ่อมแซมเครื่องปรับอากาศ กองคลัง</t>
  </si>
  <si>
    <t>จ้างเหมาซ่อมแซมเครื่องปรับอากาศ กองช่าง</t>
  </si>
  <si>
    <t>จัดซื้ออาหารเสริม (นม)ภาคเรียนที่ 1/2568 เดือนกันยายน  2568</t>
  </si>
  <si>
    <t>สหกรณ์โคนม ขอนแก่น จำกัด เสนอราคา 28,944.30 บาท</t>
  </si>
  <si>
    <t>สหกรณ์โคนม ขอนแก่น จำกัด ในราคา 28,944.30 บาท</t>
  </si>
  <si>
    <t xml:space="preserve"> ใบสั่งซื้อ 069/2568 ( 29 สิงหาคม 2568)</t>
  </si>
  <si>
    <t xml:space="preserve"> ใบสั่งจ้าง 176/2568 ( 29 สิงหาคม 2568)</t>
  </si>
  <si>
    <t xml:space="preserve"> ใบสั่งจ้าง 177/2568 ( 29 สิงหาคม 2568)</t>
  </si>
  <si>
    <t xml:space="preserve"> ใบสั่งจ้าง 178/2568 ( 29 สิงหาคม 2568)</t>
  </si>
  <si>
    <t xml:space="preserve"> ใบสั่งจ้าง 179/2568 ( 29 สิงหาคม 2568)</t>
  </si>
  <si>
    <t xml:space="preserve"> ใบสั่งจ้าง 180/2568 ( 29 สิงหาคม 2568)</t>
  </si>
  <si>
    <t xml:space="preserve"> ใบสั่งจ้าง 181/2568 ( 29 สิงหาคม 2568)</t>
  </si>
  <si>
    <t xml:space="preserve"> ใบสั่งจ้าง 182/2568 ( 29 สิงหาคม 2568)</t>
  </si>
  <si>
    <t xml:space="preserve"> ใบสั่งจ้าง 1830/2568 ( 29 สิงหาคม 2568)</t>
  </si>
  <si>
    <t xml:space="preserve"> ใบสั่งจ้าง 184/2568 ( 29 สิงหาคม 2568)</t>
  </si>
  <si>
    <t xml:space="preserve"> ใบสั่งจ้าง 185/2568 ( 29 สิงหาคม 2568)</t>
  </si>
  <si>
    <t xml:space="preserve"> ใบสั่งจ้าง 186/2568 ( 29 สิงหาคม 2568)</t>
  </si>
  <si>
    <t>จ้างเหมาผู้ปฏิบัติงานแพทย์ฉุกเฉิน ประจำเดือนกันยายน 2568</t>
  </si>
  <si>
    <t>จ้างเหมาแม่บ้านทำความสะอาด อบต.โจดม่วง ประจำเดือนกันยายน 2568</t>
  </si>
  <si>
    <t>จ้างเหมาบริการปฏิบัติงานป้องกันและบรรเทาสาธารณภัย ประจำเดือนกันยายน 2568</t>
  </si>
  <si>
    <t>จ้างเหมาพนักงาขับรถ ประจำเดือนกันยายน  2568</t>
  </si>
  <si>
    <t>จ้างเหมาบันทึกข้อมูล จัดเก็บเอกสาร ประจำเดือนกันยายน 2568</t>
  </si>
  <si>
    <t>จ้างเหมาเจ้าหน้าที่บันทึกข้อมูลจัดเก็บรายได้ ประจำเดือนกันยายน 2568</t>
  </si>
  <si>
    <t>จ้างเหมาดูและระบบประปา หมู่บ้าน หมู่ 4 หมู่5 หมู่ 10 ประจำเดือนกันยายน 2568</t>
  </si>
  <si>
    <t>จ้างเหมาดูและระบบประปา หมู่บ้าน หมู่ 2 หมู่ 3 หมู่ 6 หมู่ 8 ประจำเดือนกันยายน 2568</t>
  </si>
  <si>
    <t>จ้างเหมาบริการนักการภารโรง ศูนย์พัฒนาเด็กเล็ก อบต.โจดม่วง ประจำเดือนกันยายน 2568</t>
  </si>
  <si>
    <t>จ้างเหมาบุคคลภายนอกเพื่อสนับสนุนการสอน ศูนย์พัฒนาเด็กเล็ก อบต.โจดม่วง ประจำเดือนกันยายน 2568</t>
  </si>
  <si>
    <t xml:space="preserve"> ใบสั่งจ้าง 189/2568 ( 2 กันยายน  2568)</t>
  </si>
  <si>
    <t xml:space="preserve"> ใบสั่งจ้าง 187/2568 ( 29 สิงหาคม 2568)</t>
  </si>
  <si>
    <t xml:space="preserve"> ใบสั่งจ้าง 188/2568 ( 29 สิงหาคม 2568)</t>
  </si>
  <si>
    <t>ร้านเติมทรัพ์โอเคการพิมพ์ เสนอราคา 1,250 บาท</t>
  </si>
  <si>
    <t>บริษัท แอ็ดไวซ์ราษีไศล จำกัด เสนอราคา 1,350 บาท</t>
  </si>
  <si>
    <t>บริษัท แอ็ดไวซ์ราษีไศล จำกัด ในราคา 1,350 บาท</t>
  </si>
  <si>
    <t>ร้านเติมทรัพ์โอเคการพิมพ์ ในราคา 1,250 บาท</t>
  </si>
  <si>
    <t>จ้างเหมาซ่อมแซมครุภัณฑ์คอมพิวเตอร์เครื่องปริ้นเตอร์ สำนักปลัด</t>
  </si>
  <si>
    <t xml:space="preserve"> ใบสั่งจ้าง 190/2568 ( 2 กันยายน  2568)</t>
  </si>
  <si>
    <t xml:space="preserve"> ใบสั่งจ้าง 191/2568 ( 2 กันยายน  2568)</t>
  </si>
  <si>
    <t>โครงการปรับปรุงถนนหินคลุกสายบ้านผักผ่อง หมู่ 1 - หนองเก้า</t>
  </si>
  <si>
    <t>โครงการปรับปรุงถนนหินคลุกสายบ้านโจดม่วง หมู่ 4 - หนองแบ้น</t>
  </si>
  <si>
    <t>โครงการปรับปรุงถนนหินคลุกสายบ้านโจดม่วง หมู่ 10 - บ้านซ่ง  ต.กุง</t>
  </si>
  <si>
    <t>หจก.ไทรัฐวัสดุก่อสร้าง เสนอราคา 48,00 บาท</t>
  </si>
  <si>
    <t>หจก.ไทรัฐวัสดุก่อสร้าง เสนอราคา 48,000 บาท</t>
  </si>
  <si>
    <t>หจก.ไทรัฐวัสดุก่อสร้าง ในราคา 48,000 บาท</t>
  </si>
  <si>
    <t>หจก.ไทรัฐวัสดุก่อสร้าง ในราคา 48,00 บาท</t>
  </si>
  <si>
    <t>จัดซื้ออาหารเสริม (นม)ภาคเรียนที่ 1/2568 เดือนตุลาคม  2568</t>
  </si>
  <si>
    <t>ร้านนันทนา  เภสัช เสนอราคา 7,400 บาท</t>
  </si>
  <si>
    <t>ร้านนันทนา  เภสัช ในราคา 7,400 บาท</t>
  </si>
  <si>
    <t>สหกรณ์โคนม ขอนแก่น จำกัด ในราคา 11,642.16 บาท</t>
  </si>
  <si>
    <t>สหกรณ์โคนม ขอนแก่น จำกัด เสนอราคา 11,642.16 บาท</t>
  </si>
  <si>
    <t xml:space="preserve"> ใบสั่งซื้อ 070/2568 ( 12 กันยายน  2568)</t>
  </si>
  <si>
    <t xml:space="preserve"> ใบสั่งซื้อ 071/2568 ( 30 กันยายน  2568)</t>
  </si>
  <si>
    <t>สัญญาจ้างก่อสร้าง E001/2568 (24 กุมภาพันธ์ 2568)</t>
  </si>
  <si>
    <t>จ้างเหมาแม่บ้าน ศูนย์พัฒนาเด็กเล็ก อบต.     โจดม่วง ประจำเดือนพฤศจิกายน  2567</t>
  </si>
  <si>
    <t>จ้างเหมาแม่บ้าน ศูนย์พัฒนาเด็กเล็ก อบต.     โจดม่วง ประจำเดือนธันวาคม  2567</t>
  </si>
  <si>
    <t>จ้างเหมาแม่บ้าน ศูนย์พัฒนาเด็กเล็ก อบต.     โจดม่วง ประจำเดือนมกราคม 2568</t>
  </si>
  <si>
    <t>จ้างเหมาแม่บ้าน ศูนย์พัฒนาเด็กเล็ก อบต.    โจดม่วง ประจำเดือนกุมภาพันธ์ 2568</t>
  </si>
  <si>
    <t>จ้างเหมาแม่บ้าน ศูนย์พัฒนาเด็กเล็ก อบต.    โจดม่วง ประจำเดือนมีนาคม 2568</t>
  </si>
  <si>
    <t>จ้างเหมาแม่บ้าน ศูนย์พัฒนาเด็กเล็ก อบต.     โจดม่วง ประจำเดือนเมษายน 2568</t>
  </si>
  <si>
    <t>จ้างเหมาแม่บ้าน ศูนย์พัฒนาเด็กเล็ก อบต.    โจดม่วง ประจำเดือนพฤษภาคม 2568</t>
  </si>
  <si>
    <t>จ้างเหมามหรสพ โครงการบุญบั้งไฟ อบต.     โจดม่วง ปี 2568</t>
  </si>
  <si>
    <t>จ้างเหมาแม่บ้าน ศูนย์พัฒนาเด็กเล็ก อบต.    โจดม่วง ประจำเดือนมิถุนายน 2568</t>
  </si>
  <si>
    <t>จ้างเหมาแม่บ้าน ศูนย์พัฒนาเด็กเล็ก อบต.    โจดม่วง ประจำเดือนกรกฎาคม 2568</t>
  </si>
  <si>
    <t>จ้างเหมาแม่บ้าน ศูนย์พัฒนาเด็กเล็ก อบต.    โจดม่วง ประจำเดือนสิงหาคม 2568</t>
  </si>
  <si>
    <t>จ้างเหมาแม่บ้าน ศูนย์พัฒนาเด็กเล็ก อบต.    โจดม่วง ประจำเดือนกันยายน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</si>
</sst>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_-"/>
  </numFmts>
  <fonts count="33">
    <font>
      <sz val="10"/>
      <color rgb="FF000000"/>
      <name val="Arial"/>
      <charset val="134"/>
      <scheme val="minor"/>
    </font>
    <font>
      <sz val="15"/>
      <color theme="1"/>
      <name val="Niramit"/>
      <charset val="134"/>
    </font>
    <font>
      <sz val="13"/>
      <color theme="1"/>
      <name val="Niramit"/>
      <charset val="134"/>
    </font>
    <font>
      <b/>
      <sz val="15"/>
      <color theme="1"/>
      <name val="Niramit"/>
      <charset val="134"/>
    </font>
    <font>
      <b/>
      <sz val="17"/>
      <color theme="1"/>
      <name val="TH Sarabun PSK"/>
      <charset val="134"/>
    </font>
    <font>
      <sz val="15"/>
      <color theme="1"/>
      <name val="TH Sarabun PSK"/>
      <charset val="134"/>
    </font>
    <font>
      <b/>
      <sz val="15"/>
      <color theme="1"/>
      <name val="TH Sarabun PSK"/>
      <charset val="134"/>
    </font>
    <font>
      <b/>
      <sz val="14"/>
      <color theme="1"/>
      <name val="TH Sarabun PSK"/>
      <charset val="134"/>
    </font>
    <font>
      <b/>
      <sz val="11"/>
      <color theme="1"/>
      <name val="TH Sarabun PSK"/>
      <charset val="134"/>
    </font>
    <font>
      <b/>
      <sz val="12"/>
      <color theme="1"/>
      <name val="TH Sarabun PSK"/>
      <charset val="134"/>
    </font>
    <font>
      <b/>
      <sz val="10"/>
      <color theme="1"/>
      <name val="TH Sarabun PSK"/>
      <charset val="134"/>
    </font>
    <font>
      <sz val="9"/>
      <color rgb="FF000000"/>
      <name val="&quot;TH SarabunIT๙&quot;"/>
      <charset val="134"/>
    </font>
    <font>
      <sz val="9"/>
      <color rgb="FF000000"/>
      <name val="Tahoma"/>
      <family val="2"/>
    </font>
    <font>
      <b/>
      <sz val="20"/>
      <name val="TH SarabunPSK"/>
      <family val="2"/>
    </font>
    <font>
      <b/>
      <sz val="26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rgb="FF000000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8"/>
      <name val="Arial"/>
      <family val="2"/>
      <scheme val="minor"/>
    </font>
    <font>
      <b/>
      <sz val="18"/>
      <color rgb="FF000000"/>
      <name val="TH SarabunPSK"/>
      <family val="2"/>
    </font>
    <font>
      <sz val="14"/>
      <color theme="1"/>
      <name val="TH Sarabun PSK"/>
      <charset val="222"/>
    </font>
    <font>
      <sz val="10"/>
      <color rgb="FF000000"/>
      <name val="Arial"/>
      <family val="2"/>
      <scheme val="minor"/>
    </font>
    <font>
      <sz val="15"/>
      <color theme="1"/>
      <name val="Niramit"/>
      <charset val="222"/>
    </font>
    <font>
      <sz val="10"/>
      <name val="Arial"/>
      <family val="2"/>
    </font>
    <font>
      <sz val="9"/>
      <color rgb="FF000000"/>
      <name val="Tahoma"/>
      <family val="2"/>
    </font>
    <font>
      <sz val="11"/>
      <color theme="1"/>
      <name val="TH Sarabun PSK"/>
      <charset val="222"/>
    </font>
    <font>
      <sz val="12"/>
      <color theme="1"/>
      <name val="TH Sarabun PSK"/>
      <charset val="222"/>
    </font>
    <font>
      <sz val="10"/>
      <color rgb="FF000000"/>
      <name val="Arial"/>
      <family val="2"/>
      <charset val="222"/>
      <scheme val="minor"/>
    </font>
    <font>
      <sz val="10"/>
      <name val="Arial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1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1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9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49" fontId="10" fillId="0" borderId="6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11" fillId="0" borderId="7" xfId="0" applyFont="1" applyBorder="1" applyAlignment="1">
      <alignment horizontal="left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center"/>
    </xf>
    <xf numFmtId="0" fontId="16" fillId="0" borderId="0" xfId="0" applyFont="1"/>
    <xf numFmtId="0" fontId="17" fillId="0" borderId="0" xfId="0" applyFont="1"/>
    <xf numFmtId="0" fontId="18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187" fontId="17" fillId="0" borderId="1" xfId="0" applyNumberFormat="1" applyFont="1" applyBorder="1"/>
    <xf numFmtId="4" fontId="17" fillId="0" borderId="1" xfId="0" applyNumberFormat="1" applyFont="1" applyBorder="1"/>
    <xf numFmtId="49" fontId="17" fillId="0" borderId="1" xfId="0" applyNumberFormat="1" applyFont="1" applyBorder="1" applyAlignment="1">
      <alignment horizontal="center"/>
    </xf>
    <xf numFmtId="187" fontId="18" fillId="0" borderId="1" xfId="0" applyNumberFormat="1" applyFont="1" applyBorder="1" applyAlignment="1">
      <alignment horizontal="center"/>
    </xf>
    <xf numFmtId="0" fontId="20" fillId="0" borderId="0" xfId="0" applyFont="1"/>
    <xf numFmtId="0" fontId="21" fillId="0" borderId="0" xfId="0" applyFont="1"/>
    <xf numFmtId="0" fontId="11" fillId="2" borderId="10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0" fontId="23" fillId="0" borderId="1" xfId="0" applyFont="1" applyBorder="1"/>
    <xf numFmtId="0" fontId="25" fillId="0" borderId="0" xfId="0" applyFont="1"/>
    <xf numFmtId="0" fontId="26" fillId="0" borderId="0" xfId="0" applyFont="1"/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right"/>
    </xf>
    <xf numFmtId="0" fontId="29" fillId="0" borderId="3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/>
    </xf>
    <xf numFmtId="0" fontId="30" fillId="0" borderId="5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/>
    </xf>
    <xf numFmtId="0" fontId="24" fillId="0" borderId="0" xfId="0" applyFont="1" applyAlignment="1">
      <alignment horizontal="right" vertical="center"/>
    </xf>
    <xf numFmtId="0" fontId="31" fillId="0" borderId="0" xfId="0" applyFont="1"/>
    <xf numFmtId="0" fontId="24" fillId="0" borderId="0" xfId="0" applyFont="1" applyAlignment="1">
      <alignment vertical="center" wrapText="1"/>
    </xf>
    <xf numFmtId="4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4" fontId="29" fillId="0" borderId="4" xfId="0" applyNumberFormat="1" applyFont="1" applyBorder="1" applyAlignment="1">
      <alignment horizontal="center" vertical="center" wrapText="1"/>
    </xf>
    <xf numFmtId="4" fontId="29" fillId="0" borderId="3" xfId="0" applyNumberFormat="1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4" fontId="29" fillId="0" borderId="5" xfId="0" applyNumberFormat="1" applyFont="1" applyBorder="1" applyAlignment="1">
      <alignment horizontal="center" vertical="center" wrapText="1"/>
    </xf>
    <xf numFmtId="49" fontId="10" fillId="0" borderId="6" xfId="0" applyNumberFormat="1" applyFont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left" wrapText="1"/>
    </xf>
    <xf numFmtId="4" fontId="11" fillId="2" borderId="6" xfId="0" applyNumberFormat="1" applyFont="1" applyFill="1" applyBorder="1" applyAlignment="1">
      <alignment horizontal="right" wrapText="1"/>
    </xf>
    <xf numFmtId="4" fontId="11" fillId="2" borderId="6" xfId="0" applyNumberFormat="1" applyFont="1" applyFill="1" applyBorder="1" applyAlignment="1">
      <alignment horizontal="center" wrapText="1"/>
    </xf>
    <xf numFmtId="4" fontId="12" fillId="2" borderId="6" xfId="0" applyNumberFormat="1" applyFont="1" applyFill="1" applyBorder="1" applyAlignment="1">
      <alignment horizontal="left" wrapText="1"/>
    </xf>
    <xf numFmtId="0" fontId="1" fillId="0" borderId="0" xfId="0" applyFont="1" applyAlignment="1">
      <alignment vertical="top" wrapText="1"/>
    </xf>
    <xf numFmtId="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wrapText="1"/>
    </xf>
    <xf numFmtId="0" fontId="11" fillId="0" borderId="6" xfId="0" applyFont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 wrapText="1"/>
    </xf>
    <xf numFmtId="4" fontId="11" fillId="2" borderId="6" xfId="0" applyNumberFormat="1" applyFont="1" applyFill="1" applyBorder="1" applyAlignment="1">
      <alignment horizontal="center" vertical="center" wrapText="1"/>
    </xf>
    <xf numFmtId="4" fontId="12" fillId="2" borderId="6" xfId="0" applyNumberFormat="1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12" fillId="2" borderId="9" xfId="0" applyNumberFormat="1" applyFont="1" applyFill="1" applyBorder="1" applyAlignment="1">
      <alignment horizontal="left" wrapText="1"/>
    </xf>
    <xf numFmtId="0" fontId="11" fillId="2" borderId="3" xfId="0" applyFont="1" applyFill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wrapText="1"/>
    </xf>
    <xf numFmtId="4" fontId="11" fillId="2" borderId="1" xfId="0" applyNumberFormat="1" applyFont="1" applyFill="1" applyBorder="1" applyAlignment="1">
      <alignment horizontal="right" wrapText="1"/>
    </xf>
    <xf numFmtId="4" fontId="11" fillId="2" borderId="1" xfId="0" applyNumberFormat="1" applyFont="1" applyFill="1" applyBorder="1" applyAlignment="1">
      <alignment horizontal="center" wrapText="1"/>
    </xf>
    <xf numFmtId="4" fontId="12" fillId="2" borderId="1" xfId="0" applyNumberFormat="1" applyFont="1" applyFill="1" applyBorder="1" applyAlignment="1">
      <alignment horizontal="left" wrapText="1"/>
    </xf>
    <xf numFmtId="4" fontId="1" fillId="0" borderId="0" xfId="0" applyNumberFormat="1" applyFont="1" applyAlignment="1">
      <alignment vertical="top" wrapText="1"/>
    </xf>
    <xf numFmtId="4" fontId="11" fillId="2" borderId="3" xfId="0" applyNumberFormat="1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 wrapText="1"/>
    </xf>
    <xf numFmtId="4" fontId="12" fillId="2" borderId="1" xfId="0" applyNumberFormat="1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4" fontId="12" fillId="2" borderId="3" xfId="0" applyNumberFormat="1" applyFont="1" applyFill="1" applyBorder="1" applyAlignment="1">
      <alignment horizontal="center" vertical="center" wrapText="1"/>
    </xf>
    <xf numFmtId="4" fontId="12" fillId="2" borderId="8" xfId="0" applyNumberFormat="1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4" fontId="8" fillId="0" borderId="4" xfId="0" applyNumberFormat="1" applyFont="1" applyBorder="1" applyAlignment="1">
      <alignment horizontal="center" vertical="center" wrapText="1"/>
    </xf>
    <xf numFmtId="4" fontId="8" fillId="0" borderId="3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4" fontId="12" fillId="2" borderId="14" xfId="0" applyNumberFormat="1" applyFont="1" applyFill="1" applyBorder="1" applyAlignment="1">
      <alignment horizontal="left" wrapText="1"/>
    </xf>
    <xf numFmtId="0" fontId="11" fillId="2" borderId="7" xfId="0" applyFont="1" applyFill="1" applyBorder="1" applyAlignment="1">
      <alignment horizontal="center" vertical="center" wrapText="1"/>
    </xf>
    <xf numFmtId="4" fontId="11" fillId="2" borderId="7" xfId="0" applyNumberFormat="1" applyFont="1" applyFill="1" applyBorder="1" applyAlignment="1">
      <alignment horizontal="center" vertical="center" wrapText="1"/>
    </xf>
    <xf numFmtId="4" fontId="12" fillId="2" borderId="7" xfId="0" applyNumberFormat="1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 wrapText="1"/>
    </xf>
    <xf numFmtId="4" fontId="11" fillId="2" borderId="12" xfId="0" applyNumberFormat="1" applyFont="1" applyFill="1" applyBorder="1" applyAlignment="1">
      <alignment horizontal="center" vertical="center" wrapText="1"/>
    </xf>
    <xf numFmtId="4" fontId="12" fillId="2" borderId="12" xfId="0" applyNumberFormat="1" applyFont="1" applyFill="1" applyBorder="1" applyAlignment="1">
      <alignment horizontal="center" vertical="center" wrapText="1"/>
    </xf>
    <xf numFmtId="4" fontId="28" fillId="2" borderId="6" xfId="0" applyNumberFormat="1" applyFont="1" applyFill="1" applyBorder="1" applyAlignment="1">
      <alignment horizontal="center" vertical="center" wrapText="1"/>
    </xf>
    <xf numFmtId="4" fontId="28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" fontId="28" fillId="2" borderId="12" xfId="0" applyNumberFormat="1" applyFont="1" applyFill="1" applyBorder="1" applyAlignment="1">
      <alignment horizontal="center" vertical="center" wrapText="1"/>
    </xf>
    <xf numFmtId="0" fontId="19" fillId="0" borderId="0" xfId="0" applyFont="1"/>
    <xf numFmtId="0" fontId="24" fillId="0" borderId="0" xfId="0" applyFont="1" applyAlignment="1">
      <alignment horizontal="center" vertical="center"/>
    </xf>
    <xf numFmtId="0" fontId="25" fillId="0" borderId="0" xfId="0" applyFont="1"/>
    <xf numFmtId="0" fontId="24" fillId="0" borderId="2" xfId="0" applyFont="1" applyBorder="1" applyAlignment="1">
      <alignment horizontal="center" vertical="center"/>
    </xf>
    <xf numFmtId="0" fontId="27" fillId="0" borderId="2" xfId="0" applyFont="1" applyBorder="1"/>
    <xf numFmtId="0" fontId="13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31" fillId="0" borderId="0" xfId="0" applyFont="1"/>
    <xf numFmtId="0" fontId="32" fillId="0" borderId="2" xfId="0" applyFont="1" applyBorder="1"/>
    <xf numFmtId="0" fontId="4" fillId="0" borderId="0" xfId="0" applyFont="1" applyAlignment="1">
      <alignment horizontal="center" vertical="center"/>
    </xf>
    <xf numFmtId="0" fontId="0" fillId="0" borderId="0" xfId="0"/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3"/>
  <sheetViews>
    <sheetView showGridLines="0" topLeftCell="A7" workbookViewId="0">
      <selection activeCell="D29" sqref="D29"/>
    </sheetView>
  </sheetViews>
  <sheetFormatPr defaultColWidth="9" defaultRowHeight="12.75"/>
  <cols>
    <col min="2" max="2" width="11.5703125" customWidth="1"/>
    <col min="3" max="3" width="7.85546875" customWidth="1"/>
    <col min="4" max="4" width="25.7109375" customWidth="1"/>
    <col min="5" max="5" width="9.7109375" customWidth="1"/>
    <col min="6" max="6" width="19.28515625" customWidth="1"/>
  </cols>
  <sheetData>
    <row r="1" spans="1:15" ht="30" customHeight="1">
      <c r="A1" s="128" t="s">
        <v>0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31"/>
      <c r="N1" s="31"/>
      <c r="O1" s="31"/>
    </row>
    <row r="2" spans="1:15" ht="30" customHeight="1">
      <c r="A2" s="128" t="s">
        <v>174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32"/>
      <c r="N2" s="32"/>
      <c r="O2" s="32"/>
    </row>
    <row r="3" spans="1:15" ht="30" customHeight="1">
      <c r="A3" s="129" t="s">
        <v>1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31"/>
      <c r="N3" s="31"/>
      <c r="O3" s="31"/>
    </row>
    <row r="4" spans="1:15" ht="27.75">
      <c r="A4" s="33" t="s">
        <v>2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</row>
    <row r="5" spans="1:15" ht="24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</row>
    <row r="6" spans="1:15" ht="24">
      <c r="A6" s="34"/>
      <c r="B6" s="34"/>
      <c r="C6" s="34"/>
      <c r="D6" s="35" t="s">
        <v>3</v>
      </c>
      <c r="E6" s="35" t="s">
        <v>4</v>
      </c>
      <c r="F6" s="35" t="s">
        <v>5</v>
      </c>
      <c r="G6" s="34"/>
      <c r="H6" s="34"/>
      <c r="I6" s="34"/>
      <c r="J6" s="34"/>
      <c r="K6" s="34"/>
      <c r="L6" s="34"/>
      <c r="M6" s="34"/>
      <c r="N6" s="34"/>
      <c r="O6" s="34"/>
    </row>
    <row r="7" spans="1:15" ht="27.75">
      <c r="A7" s="34"/>
      <c r="B7" s="34"/>
      <c r="C7" s="34"/>
      <c r="D7" s="45" t="s">
        <v>6</v>
      </c>
      <c r="E7" s="36">
        <v>1</v>
      </c>
      <c r="F7" s="37">
        <v>2705000</v>
      </c>
      <c r="G7" s="34"/>
      <c r="H7" s="34"/>
      <c r="I7" s="34"/>
      <c r="J7" s="34"/>
      <c r="K7" s="34"/>
      <c r="L7" s="34"/>
      <c r="M7" s="34"/>
      <c r="N7" s="34"/>
      <c r="O7" s="34"/>
    </row>
    <row r="8" spans="1:15" ht="27.75">
      <c r="A8" s="34"/>
      <c r="B8" s="34"/>
      <c r="C8" s="34"/>
      <c r="D8" s="45" t="s">
        <v>7</v>
      </c>
      <c r="E8" s="36"/>
      <c r="F8" s="38"/>
      <c r="G8" s="34"/>
      <c r="H8" s="34"/>
      <c r="I8" s="34"/>
      <c r="J8" s="34"/>
      <c r="K8" s="34"/>
      <c r="L8" s="34"/>
      <c r="M8" s="34"/>
      <c r="N8" s="34"/>
      <c r="O8" s="34"/>
    </row>
    <row r="9" spans="1:15" ht="27.75">
      <c r="A9" s="34"/>
      <c r="B9" s="34"/>
      <c r="C9" s="34"/>
      <c r="D9" s="45" t="s">
        <v>8</v>
      </c>
      <c r="E9" s="36">
        <v>260</v>
      </c>
      <c r="F9" s="37">
        <f>6701642.04-F7</f>
        <v>3996642.04</v>
      </c>
      <c r="G9" s="34"/>
      <c r="H9" s="34"/>
      <c r="I9" s="34"/>
      <c r="J9" s="34"/>
      <c r="K9" s="34"/>
      <c r="L9" s="34"/>
      <c r="M9" s="34"/>
      <c r="N9" s="34"/>
      <c r="O9" s="34"/>
    </row>
    <row r="10" spans="1:15" ht="27.75">
      <c r="A10" s="34"/>
      <c r="B10" s="34"/>
      <c r="C10" s="34"/>
      <c r="D10" s="45" t="s">
        <v>9</v>
      </c>
      <c r="E10" s="39"/>
      <c r="F10" s="39"/>
      <c r="G10" s="34"/>
      <c r="H10" s="34"/>
      <c r="I10" s="34"/>
      <c r="J10" s="34"/>
      <c r="K10" s="34"/>
      <c r="L10" s="34"/>
      <c r="M10" s="34"/>
      <c r="N10" s="34"/>
      <c r="O10" s="34"/>
    </row>
    <row r="11" spans="1:15" ht="27.75">
      <c r="A11" s="34"/>
      <c r="B11" s="34"/>
      <c r="C11" s="34"/>
      <c r="D11" s="45" t="s">
        <v>10</v>
      </c>
      <c r="E11" s="39"/>
      <c r="F11" s="39"/>
      <c r="G11" s="34"/>
      <c r="H11" s="34"/>
      <c r="I11" s="34"/>
      <c r="J11" s="34"/>
      <c r="K11" s="34"/>
      <c r="L11" s="34"/>
      <c r="M11" s="34"/>
      <c r="N11" s="34"/>
      <c r="O11" s="34"/>
    </row>
    <row r="12" spans="1:15" ht="24">
      <c r="A12" s="34"/>
      <c r="B12" s="34"/>
      <c r="C12" s="34"/>
      <c r="D12" s="35" t="s">
        <v>11</v>
      </c>
      <c r="E12" s="35">
        <f>SUM(E7:E11)</f>
        <v>261</v>
      </c>
      <c r="F12" s="40">
        <f>SUM(F7:F11)</f>
        <v>6701642.04</v>
      </c>
      <c r="G12" s="34"/>
      <c r="H12" s="34"/>
      <c r="I12" s="34"/>
      <c r="J12" s="34"/>
      <c r="K12" s="34"/>
      <c r="L12" s="34"/>
      <c r="M12" s="34"/>
      <c r="N12" s="34"/>
      <c r="O12" s="34"/>
    </row>
    <row r="13" spans="1:15" ht="27.75">
      <c r="A13" s="123" t="s">
        <v>12</v>
      </c>
      <c r="B13" s="123"/>
    </row>
    <row r="14" spans="1:15" ht="23.25">
      <c r="B14" s="41" t="s">
        <v>13</v>
      </c>
    </row>
    <row r="15" spans="1:15">
      <c r="B15" t="s">
        <v>14</v>
      </c>
    </row>
    <row r="16" spans="1:15">
      <c r="B16" t="s">
        <v>15</v>
      </c>
    </row>
    <row r="20" spans="1:2" ht="27.75">
      <c r="A20" s="130" t="s">
        <v>16</v>
      </c>
      <c r="B20" s="130"/>
    </row>
    <row r="21" spans="1:2" ht="24">
      <c r="B21" s="42" t="s">
        <v>17</v>
      </c>
    </row>
    <row r="22" spans="1:2">
      <c r="B22" t="s">
        <v>18</v>
      </c>
    </row>
    <row r="23" spans="1:2">
      <c r="B23" t="s">
        <v>19</v>
      </c>
    </row>
  </sheetData>
  <mergeCells count="4">
    <mergeCell ref="A1:L1"/>
    <mergeCell ref="A2:L2"/>
    <mergeCell ref="A3:L3"/>
    <mergeCell ref="A20:B20"/>
  </mergeCells>
  <pageMargins left="0.23622047244094499" right="0.23622047244094499" top="0.74803149606299202" bottom="0.39370078740157499" header="0.31496062992126" footer="0.31496062992126"/>
  <pageSetup paperSize="9" scale="89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00FF"/>
    <pageSetUpPr fitToPage="1"/>
  </sheetPr>
  <dimension ref="A1:Z997"/>
  <sheetViews>
    <sheetView showGridLines="0" topLeftCell="A22" workbookViewId="0">
      <selection activeCell="B24" sqref="B24"/>
    </sheetView>
  </sheetViews>
  <sheetFormatPr defaultColWidth="12.5703125" defaultRowHeight="15" customHeight="1"/>
  <cols>
    <col min="1" max="1" width="7.28515625" customWidth="1"/>
    <col min="2" max="2" width="30.140625" style="74" customWidth="1"/>
    <col min="3" max="3" width="16.42578125" style="74" customWidth="1"/>
    <col min="4" max="4" width="15.7109375" style="74" customWidth="1"/>
    <col min="5" max="5" width="13.42578125" style="74" customWidth="1"/>
    <col min="6" max="6" width="22.28515625" style="74" customWidth="1"/>
    <col min="7" max="7" width="26.28515625" style="74" customWidth="1"/>
    <col min="8" max="8" width="49" customWidth="1"/>
    <col min="9" max="9" width="34" customWidth="1"/>
    <col min="10" max="26" width="8" customWidth="1"/>
  </cols>
  <sheetData>
    <row r="1" spans="1:26" s="46" customFormat="1" ht="23.25" customHeight="1">
      <c r="A1" s="48"/>
      <c r="B1" s="57"/>
      <c r="C1" s="57"/>
      <c r="D1" s="58"/>
      <c r="E1" s="59"/>
      <c r="F1" s="58"/>
      <c r="G1" s="58"/>
      <c r="H1" s="55"/>
      <c r="I1" s="49" t="s">
        <v>20</v>
      </c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</row>
    <row r="2" spans="1:26" s="56" customFormat="1" ht="23.25" customHeight="1">
      <c r="A2" s="124" t="s">
        <v>53</v>
      </c>
      <c r="B2" s="131"/>
      <c r="C2" s="131"/>
      <c r="D2" s="131"/>
      <c r="E2" s="131"/>
      <c r="F2" s="131"/>
      <c r="G2" s="131"/>
      <c r="H2" s="131"/>
      <c r="I2" s="131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</row>
    <row r="3" spans="1:26" s="56" customFormat="1" ht="23.25" customHeight="1">
      <c r="A3" s="124" t="s">
        <v>92</v>
      </c>
      <c r="B3" s="131"/>
      <c r="C3" s="131"/>
      <c r="D3" s="131"/>
      <c r="E3" s="131"/>
      <c r="F3" s="131"/>
      <c r="G3" s="131"/>
      <c r="H3" s="131"/>
      <c r="I3" s="131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</row>
    <row r="4" spans="1:26" s="56" customFormat="1" ht="24" customHeight="1">
      <c r="A4" s="126" t="s">
        <v>54</v>
      </c>
      <c r="B4" s="132"/>
      <c r="C4" s="132"/>
      <c r="D4" s="132"/>
      <c r="E4" s="132"/>
      <c r="F4" s="132"/>
      <c r="G4" s="132"/>
      <c r="H4" s="132"/>
      <c r="I4" s="132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</row>
    <row r="5" spans="1:26" s="46" customFormat="1" ht="23.25" customHeight="1">
      <c r="A5" s="50" t="s">
        <v>23</v>
      </c>
      <c r="B5" s="60" t="s">
        <v>24</v>
      </c>
      <c r="C5" s="60" t="s">
        <v>25</v>
      </c>
      <c r="D5" s="61" t="s">
        <v>26</v>
      </c>
      <c r="E5" s="60" t="s">
        <v>27</v>
      </c>
      <c r="F5" s="62" t="s">
        <v>28</v>
      </c>
      <c r="G5" s="62" t="s">
        <v>29</v>
      </c>
      <c r="H5" s="50" t="s">
        <v>30</v>
      </c>
      <c r="I5" s="51" t="s">
        <v>31</v>
      </c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</row>
    <row r="6" spans="1:26" s="46" customFormat="1" ht="23.25" customHeight="1">
      <c r="A6" s="52"/>
      <c r="B6" s="63"/>
      <c r="C6" s="64" t="s">
        <v>32</v>
      </c>
      <c r="D6" s="65" t="s">
        <v>33</v>
      </c>
      <c r="E6" s="63"/>
      <c r="F6" s="65" t="s">
        <v>34</v>
      </c>
      <c r="G6" s="65" t="s">
        <v>35</v>
      </c>
      <c r="H6" s="53" t="s">
        <v>36</v>
      </c>
      <c r="I6" s="54" t="s">
        <v>37</v>
      </c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</row>
    <row r="7" spans="1:26" ht="23.25" customHeight="1">
      <c r="A7" s="24" t="s">
        <v>38</v>
      </c>
      <c r="B7" s="66" t="s">
        <v>39</v>
      </c>
      <c r="C7" s="66" t="s">
        <v>40</v>
      </c>
      <c r="D7" s="66" t="s">
        <v>41</v>
      </c>
      <c r="E7" s="66" t="s">
        <v>42</v>
      </c>
      <c r="F7" s="66" t="s">
        <v>43</v>
      </c>
      <c r="G7" s="66" t="s">
        <v>44</v>
      </c>
      <c r="H7" s="24" t="s">
        <v>45</v>
      </c>
      <c r="I7" s="24" t="s">
        <v>46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s="81" customFormat="1" ht="41.45" customHeight="1">
      <c r="A8" s="75">
        <v>1</v>
      </c>
      <c r="B8" s="93" t="s">
        <v>608</v>
      </c>
      <c r="C8" s="92">
        <v>28284.2</v>
      </c>
      <c r="D8" s="92">
        <v>28284.2</v>
      </c>
      <c r="E8" s="111" t="s">
        <v>47</v>
      </c>
      <c r="F8" s="78" t="s">
        <v>609</v>
      </c>
      <c r="G8" s="78" t="s">
        <v>610</v>
      </c>
      <c r="H8" s="79" t="s">
        <v>48</v>
      </c>
      <c r="I8" s="85" t="s">
        <v>607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s="81" customFormat="1" ht="41.45" customHeight="1">
      <c r="A9" s="75">
        <v>2</v>
      </c>
      <c r="B9" s="93" t="s">
        <v>613</v>
      </c>
      <c r="C9" s="92">
        <v>1700</v>
      </c>
      <c r="D9" s="92">
        <v>1700</v>
      </c>
      <c r="E9" s="111" t="s">
        <v>47</v>
      </c>
      <c r="F9" s="78" t="s">
        <v>615</v>
      </c>
      <c r="G9" s="78" t="s">
        <v>622</v>
      </c>
      <c r="H9" s="79" t="s">
        <v>48</v>
      </c>
      <c r="I9" s="85" t="s">
        <v>611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s="81" customFormat="1" ht="41.45" customHeight="1">
      <c r="A10" s="75">
        <v>3</v>
      </c>
      <c r="B10" s="110" t="s">
        <v>614</v>
      </c>
      <c r="C10" s="111">
        <v>24563.99</v>
      </c>
      <c r="D10" s="111">
        <v>24563.99</v>
      </c>
      <c r="E10" s="111" t="s">
        <v>47</v>
      </c>
      <c r="F10" s="112" t="s">
        <v>616</v>
      </c>
      <c r="G10" s="112" t="s">
        <v>623</v>
      </c>
      <c r="H10" s="79" t="s">
        <v>48</v>
      </c>
      <c r="I10" s="85" t="s">
        <v>612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s="81" customFormat="1" ht="41.45" customHeight="1">
      <c r="A11" s="75">
        <v>4</v>
      </c>
      <c r="B11" s="76" t="s">
        <v>486</v>
      </c>
      <c r="C11" s="92">
        <v>1180</v>
      </c>
      <c r="D11" s="92">
        <v>1180</v>
      </c>
      <c r="E11" s="111" t="s">
        <v>47</v>
      </c>
      <c r="F11" s="78" t="s">
        <v>620</v>
      </c>
      <c r="G11" s="78" t="s">
        <v>624</v>
      </c>
      <c r="H11" s="79" t="s">
        <v>48</v>
      </c>
      <c r="I11" s="85" t="s">
        <v>617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s="81" customFormat="1" ht="41.45" customHeight="1">
      <c r="A12" s="75">
        <v>5</v>
      </c>
      <c r="B12" s="93" t="s">
        <v>619</v>
      </c>
      <c r="C12" s="92">
        <v>30000</v>
      </c>
      <c r="D12" s="92">
        <v>30000</v>
      </c>
      <c r="E12" s="111" t="s">
        <v>47</v>
      </c>
      <c r="F12" s="78" t="s">
        <v>621</v>
      </c>
      <c r="G12" s="78" t="s">
        <v>625</v>
      </c>
      <c r="H12" s="79" t="s">
        <v>48</v>
      </c>
      <c r="I12" s="85" t="s">
        <v>618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s="81" customFormat="1" ht="41.45" customHeight="1">
      <c r="A13" s="75">
        <v>6</v>
      </c>
      <c r="B13" s="93" t="s">
        <v>627</v>
      </c>
      <c r="C13" s="92">
        <v>11570</v>
      </c>
      <c r="D13" s="92">
        <v>11570</v>
      </c>
      <c r="E13" s="111" t="s">
        <v>47</v>
      </c>
      <c r="F13" s="99" t="s">
        <v>628</v>
      </c>
      <c r="G13" s="99" t="s">
        <v>629</v>
      </c>
      <c r="H13" s="79" t="s">
        <v>48</v>
      </c>
      <c r="I13" s="85" t="s">
        <v>626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s="81" customFormat="1" ht="41.45" customHeight="1">
      <c r="A14" s="75">
        <v>7</v>
      </c>
      <c r="B14" s="95" t="s">
        <v>630</v>
      </c>
      <c r="C14" s="96">
        <v>26019</v>
      </c>
      <c r="D14" s="96">
        <v>26019</v>
      </c>
      <c r="E14" s="96" t="s">
        <v>47</v>
      </c>
      <c r="F14" s="118" t="s">
        <v>665</v>
      </c>
      <c r="G14" s="118" t="s">
        <v>666</v>
      </c>
      <c r="H14" s="79" t="s">
        <v>48</v>
      </c>
      <c r="I14" s="85" t="s">
        <v>652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s="81" customFormat="1" ht="41.45" customHeight="1">
      <c r="A15" s="75">
        <v>8</v>
      </c>
      <c r="B15" s="76" t="s">
        <v>631</v>
      </c>
      <c r="C15" s="77">
        <v>25000</v>
      </c>
      <c r="D15" s="77">
        <v>25000</v>
      </c>
      <c r="E15" s="77" t="s">
        <v>47</v>
      </c>
      <c r="F15" s="78" t="s">
        <v>98</v>
      </c>
      <c r="G15" s="78" t="s">
        <v>99</v>
      </c>
      <c r="H15" s="79" t="s">
        <v>48</v>
      </c>
      <c r="I15" s="85" t="s">
        <v>641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s="81" customFormat="1" ht="41.45" customHeight="1">
      <c r="A16" s="75">
        <v>9</v>
      </c>
      <c r="B16" s="76" t="s">
        <v>632</v>
      </c>
      <c r="C16" s="77">
        <v>9000</v>
      </c>
      <c r="D16" s="77">
        <v>9000</v>
      </c>
      <c r="E16" s="77" t="s">
        <v>47</v>
      </c>
      <c r="F16" s="78" t="s">
        <v>111</v>
      </c>
      <c r="G16" s="78" t="s">
        <v>121</v>
      </c>
      <c r="H16" s="79" t="s">
        <v>48</v>
      </c>
      <c r="I16" s="85" t="s">
        <v>642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s="81" customFormat="1" ht="41.45" customHeight="1">
      <c r="A17" s="75">
        <v>10</v>
      </c>
      <c r="B17" s="76" t="s">
        <v>633</v>
      </c>
      <c r="C17" s="77">
        <v>9000</v>
      </c>
      <c r="D17" s="77">
        <v>9000</v>
      </c>
      <c r="E17" s="77" t="s">
        <v>47</v>
      </c>
      <c r="F17" s="78" t="s">
        <v>112</v>
      </c>
      <c r="G17" s="78" t="s">
        <v>122</v>
      </c>
      <c r="H17" s="79" t="s">
        <v>48</v>
      </c>
      <c r="I17" s="85" t="s">
        <v>643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s="81" customFormat="1" ht="41.45" customHeight="1">
      <c r="A18" s="75">
        <v>11</v>
      </c>
      <c r="B18" s="76" t="s">
        <v>634</v>
      </c>
      <c r="C18" s="77">
        <v>9000</v>
      </c>
      <c r="D18" s="77">
        <v>9000</v>
      </c>
      <c r="E18" s="77" t="s">
        <v>47</v>
      </c>
      <c r="F18" s="78" t="s">
        <v>113</v>
      </c>
      <c r="G18" s="78" t="s">
        <v>123</v>
      </c>
      <c r="H18" s="79" t="s">
        <v>48</v>
      </c>
      <c r="I18" s="85" t="s">
        <v>644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s="81" customFormat="1" ht="41.45" customHeight="1">
      <c r="A19" s="79">
        <v>12</v>
      </c>
      <c r="B19" s="76" t="s">
        <v>635</v>
      </c>
      <c r="C19" s="77">
        <v>9000</v>
      </c>
      <c r="D19" s="77">
        <v>9000</v>
      </c>
      <c r="E19" s="77" t="s">
        <v>47</v>
      </c>
      <c r="F19" s="78" t="s">
        <v>114</v>
      </c>
      <c r="G19" s="78" t="s">
        <v>124</v>
      </c>
      <c r="H19" s="79" t="s">
        <v>48</v>
      </c>
      <c r="I19" s="85" t="s">
        <v>645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s="81" customFormat="1" ht="41.45" customHeight="1">
      <c r="A20" s="94">
        <v>13</v>
      </c>
      <c r="B20" s="76" t="s">
        <v>636</v>
      </c>
      <c r="C20" s="77">
        <v>9000</v>
      </c>
      <c r="D20" s="77">
        <v>9000</v>
      </c>
      <c r="E20" s="77" t="s">
        <v>47</v>
      </c>
      <c r="F20" s="78" t="s">
        <v>115</v>
      </c>
      <c r="G20" s="78" t="s">
        <v>125</v>
      </c>
      <c r="H20" s="94" t="s">
        <v>48</v>
      </c>
      <c r="I20" s="85" t="s">
        <v>646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s="81" customFormat="1" ht="41.45" customHeight="1">
      <c r="A21" s="94">
        <v>14</v>
      </c>
      <c r="B21" s="76" t="s">
        <v>637</v>
      </c>
      <c r="C21" s="77">
        <v>9000</v>
      </c>
      <c r="D21" s="77">
        <v>9000</v>
      </c>
      <c r="E21" s="77" t="s">
        <v>47</v>
      </c>
      <c r="F21" s="78" t="s">
        <v>116</v>
      </c>
      <c r="G21" s="78" t="s">
        <v>126</v>
      </c>
      <c r="H21" s="94" t="s">
        <v>48</v>
      </c>
      <c r="I21" s="85" t="s">
        <v>647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s="81" customFormat="1" ht="41.45" customHeight="1">
      <c r="A22" s="94">
        <v>15</v>
      </c>
      <c r="B22" s="76" t="s">
        <v>638</v>
      </c>
      <c r="C22" s="77">
        <v>9000</v>
      </c>
      <c r="D22" s="77">
        <v>9000</v>
      </c>
      <c r="E22" s="77" t="s">
        <v>47</v>
      </c>
      <c r="F22" s="78" t="s">
        <v>118</v>
      </c>
      <c r="G22" s="78" t="s">
        <v>127</v>
      </c>
      <c r="H22" s="94" t="s">
        <v>48</v>
      </c>
      <c r="I22" s="85" t="s">
        <v>648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s="81" customFormat="1" ht="41.45" customHeight="1">
      <c r="A23" s="94">
        <v>16</v>
      </c>
      <c r="B23" s="93" t="s">
        <v>855</v>
      </c>
      <c r="C23" s="92">
        <v>9000</v>
      </c>
      <c r="D23" s="92">
        <v>9000</v>
      </c>
      <c r="E23" s="92" t="s">
        <v>47</v>
      </c>
      <c r="F23" s="99" t="s">
        <v>117</v>
      </c>
      <c r="G23" s="99" t="s">
        <v>128</v>
      </c>
      <c r="H23" s="94" t="s">
        <v>48</v>
      </c>
      <c r="I23" s="85" t="s">
        <v>649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s="81" customFormat="1" ht="41.45" customHeight="1">
      <c r="A24" s="94">
        <v>17</v>
      </c>
      <c r="B24" s="95" t="s">
        <v>639</v>
      </c>
      <c r="C24" s="96">
        <v>9000</v>
      </c>
      <c r="D24" s="96">
        <v>9000</v>
      </c>
      <c r="E24" s="96" t="s">
        <v>47</v>
      </c>
      <c r="F24" s="97" t="s">
        <v>119</v>
      </c>
      <c r="G24" s="97" t="s">
        <v>129</v>
      </c>
      <c r="H24" s="94" t="s">
        <v>48</v>
      </c>
      <c r="I24" s="85" t="s">
        <v>650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s="81" customFormat="1" ht="41.45" customHeight="1">
      <c r="A25" s="94">
        <v>18</v>
      </c>
      <c r="B25" s="95" t="s">
        <v>640</v>
      </c>
      <c r="C25" s="96">
        <v>9000</v>
      </c>
      <c r="D25" s="96">
        <v>9000</v>
      </c>
      <c r="E25" s="96" t="s">
        <v>47</v>
      </c>
      <c r="F25" s="97" t="s">
        <v>120</v>
      </c>
      <c r="G25" s="97" t="s">
        <v>130</v>
      </c>
      <c r="H25" s="94" t="s">
        <v>48</v>
      </c>
      <c r="I25" s="85" t="s">
        <v>651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12"/>
      <c r="B26" s="71"/>
      <c r="C26" s="91"/>
      <c r="D26" s="72"/>
      <c r="E26" s="73"/>
      <c r="F26" s="72"/>
      <c r="G26" s="72"/>
      <c r="H26" s="1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12"/>
      <c r="B27" s="71"/>
      <c r="C27" s="71"/>
      <c r="D27" s="72"/>
      <c r="E27" s="73"/>
      <c r="F27" s="72"/>
      <c r="G27" s="72"/>
      <c r="H27" s="1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12"/>
      <c r="B28" s="71"/>
      <c r="C28" s="71"/>
      <c r="D28" s="72"/>
      <c r="E28" s="73"/>
      <c r="F28" s="72"/>
      <c r="G28" s="72"/>
      <c r="H28" s="1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12"/>
      <c r="B29" s="71"/>
      <c r="C29" s="71"/>
      <c r="D29" s="72"/>
      <c r="E29" s="73"/>
      <c r="F29" s="72"/>
      <c r="G29" s="72"/>
      <c r="H29" s="1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12"/>
      <c r="B30" s="71"/>
      <c r="C30" s="71"/>
      <c r="D30" s="72"/>
      <c r="E30" s="73"/>
      <c r="F30" s="72"/>
      <c r="G30" s="72"/>
      <c r="H30" s="1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12"/>
      <c r="B31" s="71"/>
      <c r="C31" s="71"/>
      <c r="D31" s="72"/>
      <c r="E31" s="73"/>
      <c r="F31" s="72"/>
      <c r="G31" s="72"/>
      <c r="H31" s="1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12"/>
      <c r="B32" s="71"/>
      <c r="C32" s="71"/>
      <c r="D32" s="72"/>
      <c r="E32" s="73"/>
      <c r="F32" s="72"/>
      <c r="G32" s="72"/>
      <c r="H32" s="1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12"/>
      <c r="B33" s="71"/>
      <c r="C33" s="71"/>
      <c r="D33" s="72"/>
      <c r="E33" s="73"/>
      <c r="F33" s="72"/>
      <c r="G33" s="72"/>
      <c r="H33" s="1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12"/>
      <c r="B34" s="71"/>
      <c r="C34" s="71"/>
      <c r="D34" s="72"/>
      <c r="E34" s="73"/>
      <c r="F34" s="72"/>
      <c r="G34" s="72"/>
      <c r="H34" s="1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12"/>
      <c r="B35" s="71"/>
      <c r="C35" s="71"/>
      <c r="D35" s="72"/>
      <c r="E35" s="73"/>
      <c r="F35" s="72"/>
      <c r="G35" s="72"/>
      <c r="H35" s="1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12"/>
      <c r="B36" s="71"/>
      <c r="C36" s="71"/>
      <c r="D36" s="72"/>
      <c r="E36" s="73"/>
      <c r="F36" s="72"/>
      <c r="G36" s="72"/>
      <c r="H36" s="1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12"/>
      <c r="B37" s="71"/>
      <c r="C37" s="71"/>
      <c r="D37" s="72"/>
      <c r="E37" s="73"/>
      <c r="F37" s="72"/>
      <c r="G37" s="72"/>
      <c r="H37" s="1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12"/>
      <c r="B38" s="71"/>
      <c r="C38" s="71"/>
      <c r="D38" s="72"/>
      <c r="E38" s="73"/>
      <c r="F38" s="72"/>
      <c r="G38" s="72"/>
      <c r="H38" s="1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12"/>
      <c r="B39" s="71"/>
      <c r="C39" s="71"/>
      <c r="D39" s="72"/>
      <c r="E39" s="73"/>
      <c r="F39" s="72"/>
      <c r="G39" s="72"/>
      <c r="H39" s="1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12"/>
      <c r="B40" s="71"/>
      <c r="C40" s="71"/>
      <c r="D40" s="72"/>
      <c r="E40" s="73"/>
      <c r="F40" s="72"/>
      <c r="G40" s="72"/>
      <c r="H40" s="1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12"/>
      <c r="B41" s="71"/>
      <c r="C41" s="71"/>
      <c r="D41" s="72"/>
      <c r="E41" s="73"/>
      <c r="F41" s="72"/>
      <c r="G41" s="72"/>
      <c r="H41" s="1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12"/>
      <c r="B42" s="71"/>
      <c r="C42" s="71"/>
      <c r="D42" s="72"/>
      <c r="E42" s="73"/>
      <c r="F42" s="72"/>
      <c r="G42" s="72"/>
      <c r="H42" s="1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12"/>
      <c r="B43" s="71"/>
      <c r="C43" s="71"/>
      <c r="D43" s="72"/>
      <c r="E43" s="73"/>
      <c r="F43" s="72"/>
      <c r="G43" s="72"/>
      <c r="H43" s="1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12"/>
      <c r="B44" s="71"/>
      <c r="C44" s="71"/>
      <c r="D44" s="72"/>
      <c r="E44" s="73"/>
      <c r="F44" s="72"/>
      <c r="G44" s="72"/>
      <c r="H44" s="1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12"/>
      <c r="B45" s="71"/>
      <c r="C45" s="71"/>
      <c r="D45" s="72"/>
      <c r="E45" s="73"/>
      <c r="F45" s="72"/>
      <c r="G45" s="72"/>
      <c r="H45" s="1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12"/>
      <c r="B46" s="71"/>
      <c r="C46" s="71"/>
      <c r="D46" s="72"/>
      <c r="E46" s="73"/>
      <c r="F46" s="72"/>
      <c r="G46" s="72"/>
      <c r="H46" s="1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12"/>
      <c r="B47" s="71"/>
      <c r="C47" s="71"/>
      <c r="D47" s="72"/>
      <c r="E47" s="73"/>
      <c r="F47" s="72"/>
      <c r="G47" s="72"/>
      <c r="H47" s="1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12"/>
      <c r="B48" s="71"/>
      <c r="C48" s="71"/>
      <c r="D48" s="72"/>
      <c r="E48" s="73"/>
      <c r="F48" s="72"/>
      <c r="G48" s="72"/>
      <c r="H48" s="1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2"/>
      <c r="B49" s="71"/>
      <c r="C49" s="71"/>
      <c r="D49" s="72"/>
      <c r="E49" s="73"/>
      <c r="F49" s="72"/>
      <c r="G49" s="72"/>
      <c r="H49" s="1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12"/>
      <c r="B50" s="71"/>
      <c r="C50" s="71"/>
      <c r="D50" s="72"/>
      <c r="E50" s="73"/>
      <c r="F50" s="72"/>
      <c r="G50" s="72"/>
      <c r="H50" s="1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12"/>
      <c r="B51" s="71"/>
      <c r="C51" s="71"/>
      <c r="D51" s="72"/>
      <c r="E51" s="73"/>
      <c r="F51" s="72"/>
      <c r="G51" s="72"/>
      <c r="H51" s="1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12"/>
      <c r="B52" s="71"/>
      <c r="C52" s="71"/>
      <c r="D52" s="72"/>
      <c r="E52" s="73"/>
      <c r="F52" s="72"/>
      <c r="G52" s="72"/>
      <c r="H52" s="1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12"/>
      <c r="B53" s="71"/>
      <c r="C53" s="71"/>
      <c r="D53" s="72"/>
      <c r="E53" s="73"/>
      <c r="F53" s="72"/>
      <c r="G53" s="72"/>
      <c r="H53" s="1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12"/>
      <c r="B54" s="71"/>
      <c r="C54" s="71"/>
      <c r="D54" s="72"/>
      <c r="E54" s="73"/>
      <c r="F54" s="72"/>
      <c r="G54" s="72"/>
      <c r="H54" s="1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12"/>
      <c r="B55" s="71"/>
      <c r="C55" s="71"/>
      <c r="D55" s="72"/>
      <c r="E55" s="73"/>
      <c r="F55" s="72"/>
      <c r="G55" s="72"/>
      <c r="H55" s="1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12"/>
      <c r="B56" s="71"/>
      <c r="C56" s="71"/>
      <c r="D56" s="72"/>
      <c r="E56" s="73"/>
      <c r="F56" s="72"/>
      <c r="G56" s="72"/>
      <c r="H56" s="1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12"/>
      <c r="B57" s="71"/>
      <c r="C57" s="71"/>
      <c r="D57" s="72"/>
      <c r="E57" s="73"/>
      <c r="F57" s="72"/>
      <c r="G57" s="72"/>
      <c r="H57" s="1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12"/>
      <c r="B58" s="71"/>
      <c r="C58" s="71"/>
      <c r="D58" s="72"/>
      <c r="E58" s="73"/>
      <c r="F58" s="72"/>
      <c r="G58" s="72"/>
      <c r="H58" s="1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12"/>
      <c r="B59" s="71"/>
      <c r="C59" s="71"/>
      <c r="D59" s="72"/>
      <c r="E59" s="73"/>
      <c r="F59" s="72"/>
      <c r="G59" s="72"/>
      <c r="H59" s="1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12"/>
      <c r="B60" s="71"/>
      <c r="C60" s="71"/>
      <c r="D60" s="72"/>
      <c r="E60" s="73"/>
      <c r="F60" s="72"/>
      <c r="G60" s="72"/>
      <c r="H60" s="1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12"/>
      <c r="B61" s="71"/>
      <c r="C61" s="71"/>
      <c r="D61" s="72"/>
      <c r="E61" s="73"/>
      <c r="F61" s="72"/>
      <c r="G61" s="72"/>
      <c r="H61" s="1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12"/>
      <c r="B62" s="71"/>
      <c r="C62" s="71"/>
      <c r="D62" s="72"/>
      <c r="E62" s="73"/>
      <c r="F62" s="72"/>
      <c r="G62" s="72"/>
      <c r="H62" s="1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12"/>
      <c r="B63" s="71"/>
      <c r="C63" s="71"/>
      <c r="D63" s="72"/>
      <c r="E63" s="73"/>
      <c r="F63" s="72"/>
      <c r="G63" s="72"/>
      <c r="H63" s="1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12"/>
      <c r="B64" s="71"/>
      <c r="C64" s="71"/>
      <c r="D64" s="72"/>
      <c r="E64" s="73"/>
      <c r="F64" s="72"/>
      <c r="G64" s="72"/>
      <c r="H64" s="1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12"/>
      <c r="B65" s="71"/>
      <c r="C65" s="71"/>
      <c r="D65" s="72"/>
      <c r="E65" s="73"/>
      <c r="F65" s="72"/>
      <c r="G65" s="72"/>
      <c r="H65" s="1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12"/>
      <c r="B66" s="71"/>
      <c r="C66" s="71"/>
      <c r="D66" s="72"/>
      <c r="E66" s="73"/>
      <c r="F66" s="72"/>
      <c r="G66" s="72"/>
      <c r="H66" s="1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12"/>
      <c r="B67" s="71"/>
      <c r="C67" s="71"/>
      <c r="D67" s="72"/>
      <c r="E67" s="73"/>
      <c r="F67" s="72"/>
      <c r="G67" s="72"/>
      <c r="H67" s="1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12"/>
      <c r="B68" s="71"/>
      <c r="C68" s="71"/>
      <c r="D68" s="72"/>
      <c r="E68" s="73"/>
      <c r="F68" s="72"/>
      <c r="G68" s="72"/>
      <c r="H68" s="1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12"/>
      <c r="B69" s="71"/>
      <c r="C69" s="71"/>
      <c r="D69" s="72"/>
      <c r="E69" s="73"/>
      <c r="F69" s="72"/>
      <c r="G69" s="72"/>
      <c r="H69" s="1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12"/>
      <c r="B70" s="71"/>
      <c r="C70" s="71"/>
      <c r="D70" s="72"/>
      <c r="E70" s="73"/>
      <c r="F70" s="72"/>
      <c r="G70" s="72"/>
      <c r="H70" s="1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12"/>
      <c r="B71" s="71"/>
      <c r="C71" s="71"/>
      <c r="D71" s="72"/>
      <c r="E71" s="73"/>
      <c r="F71" s="72"/>
      <c r="G71" s="72"/>
      <c r="H71" s="1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12"/>
      <c r="B72" s="71"/>
      <c r="C72" s="71"/>
      <c r="D72" s="72"/>
      <c r="E72" s="73"/>
      <c r="F72" s="72"/>
      <c r="G72" s="72"/>
      <c r="H72" s="1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2"/>
      <c r="B73" s="71"/>
      <c r="C73" s="71"/>
      <c r="D73" s="72"/>
      <c r="E73" s="73"/>
      <c r="F73" s="72"/>
      <c r="G73" s="72"/>
      <c r="H73" s="1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12"/>
      <c r="B74" s="71"/>
      <c r="C74" s="71"/>
      <c r="D74" s="72"/>
      <c r="E74" s="73"/>
      <c r="F74" s="72"/>
      <c r="G74" s="72"/>
      <c r="H74" s="1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12"/>
      <c r="B75" s="71"/>
      <c r="C75" s="71"/>
      <c r="D75" s="72"/>
      <c r="E75" s="73"/>
      <c r="F75" s="72"/>
      <c r="G75" s="72"/>
      <c r="H75" s="1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12"/>
      <c r="B76" s="71"/>
      <c r="C76" s="71"/>
      <c r="D76" s="72"/>
      <c r="E76" s="73"/>
      <c r="F76" s="72"/>
      <c r="G76" s="72"/>
      <c r="H76" s="1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12"/>
      <c r="B77" s="71"/>
      <c r="C77" s="71"/>
      <c r="D77" s="72"/>
      <c r="E77" s="73"/>
      <c r="F77" s="72"/>
      <c r="G77" s="72"/>
      <c r="H77" s="1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12"/>
      <c r="B78" s="71"/>
      <c r="C78" s="71"/>
      <c r="D78" s="72"/>
      <c r="E78" s="73"/>
      <c r="F78" s="72"/>
      <c r="G78" s="72"/>
      <c r="H78" s="1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12"/>
      <c r="B79" s="71"/>
      <c r="C79" s="71"/>
      <c r="D79" s="72"/>
      <c r="E79" s="73"/>
      <c r="F79" s="72"/>
      <c r="G79" s="72"/>
      <c r="H79" s="1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12"/>
      <c r="B80" s="71"/>
      <c r="C80" s="71"/>
      <c r="D80" s="72"/>
      <c r="E80" s="73"/>
      <c r="F80" s="72"/>
      <c r="G80" s="72"/>
      <c r="H80" s="1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12"/>
      <c r="B81" s="71"/>
      <c r="C81" s="71"/>
      <c r="D81" s="72"/>
      <c r="E81" s="73"/>
      <c r="F81" s="72"/>
      <c r="G81" s="72"/>
      <c r="H81" s="1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12"/>
      <c r="B82" s="71"/>
      <c r="C82" s="71"/>
      <c r="D82" s="72"/>
      <c r="E82" s="73"/>
      <c r="F82" s="72"/>
      <c r="G82" s="72"/>
      <c r="H82" s="1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12"/>
      <c r="B83" s="71"/>
      <c r="C83" s="71"/>
      <c r="D83" s="72"/>
      <c r="E83" s="73"/>
      <c r="F83" s="72"/>
      <c r="G83" s="72"/>
      <c r="H83" s="1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12"/>
      <c r="B84" s="71"/>
      <c r="C84" s="71"/>
      <c r="D84" s="72"/>
      <c r="E84" s="73"/>
      <c r="F84" s="72"/>
      <c r="G84" s="72"/>
      <c r="H84" s="1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12"/>
      <c r="B85" s="71"/>
      <c r="C85" s="71"/>
      <c r="D85" s="72"/>
      <c r="E85" s="73"/>
      <c r="F85" s="72"/>
      <c r="G85" s="72"/>
      <c r="H85" s="1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12"/>
      <c r="B86" s="71"/>
      <c r="C86" s="71"/>
      <c r="D86" s="72"/>
      <c r="E86" s="73"/>
      <c r="F86" s="72"/>
      <c r="G86" s="72"/>
      <c r="H86" s="1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12"/>
      <c r="B87" s="71"/>
      <c r="C87" s="71"/>
      <c r="D87" s="72"/>
      <c r="E87" s="73"/>
      <c r="F87" s="72"/>
      <c r="G87" s="72"/>
      <c r="H87" s="1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12"/>
      <c r="B88" s="71"/>
      <c r="C88" s="71"/>
      <c r="D88" s="72"/>
      <c r="E88" s="73"/>
      <c r="F88" s="72"/>
      <c r="G88" s="72"/>
      <c r="H88" s="1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12"/>
      <c r="B89" s="71"/>
      <c r="C89" s="71"/>
      <c r="D89" s="72"/>
      <c r="E89" s="73"/>
      <c r="F89" s="72"/>
      <c r="G89" s="72"/>
      <c r="H89" s="1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12"/>
      <c r="B90" s="71"/>
      <c r="C90" s="71"/>
      <c r="D90" s="72"/>
      <c r="E90" s="73"/>
      <c r="F90" s="72"/>
      <c r="G90" s="72"/>
      <c r="H90" s="1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12"/>
      <c r="B91" s="71"/>
      <c r="C91" s="71"/>
      <c r="D91" s="72"/>
      <c r="E91" s="73"/>
      <c r="F91" s="72"/>
      <c r="G91" s="72"/>
      <c r="H91" s="1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12"/>
      <c r="B92" s="71"/>
      <c r="C92" s="71"/>
      <c r="D92" s="72"/>
      <c r="E92" s="73"/>
      <c r="F92" s="72"/>
      <c r="G92" s="72"/>
      <c r="H92" s="1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12"/>
      <c r="B93" s="71"/>
      <c r="C93" s="71"/>
      <c r="D93" s="72"/>
      <c r="E93" s="73"/>
      <c r="F93" s="72"/>
      <c r="G93" s="72"/>
      <c r="H93" s="1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12"/>
      <c r="B94" s="71"/>
      <c r="C94" s="71"/>
      <c r="D94" s="72"/>
      <c r="E94" s="73"/>
      <c r="F94" s="72"/>
      <c r="G94" s="72"/>
      <c r="H94" s="1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12"/>
      <c r="B95" s="71"/>
      <c r="C95" s="71"/>
      <c r="D95" s="72"/>
      <c r="E95" s="73"/>
      <c r="F95" s="72"/>
      <c r="G95" s="72"/>
      <c r="H95" s="1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12"/>
      <c r="B96" s="71"/>
      <c r="C96" s="71"/>
      <c r="D96" s="72"/>
      <c r="E96" s="73"/>
      <c r="F96" s="72"/>
      <c r="G96" s="72"/>
      <c r="H96" s="1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2"/>
      <c r="B97" s="71"/>
      <c r="C97" s="71"/>
      <c r="D97" s="72"/>
      <c r="E97" s="73"/>
      <c r="F97" s="72"/>
      <c r="G97" s="72"/>
      <c r="H97" s="1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12"/>
      <c r="B98" s="71"/>
      <c r="C98" s="71"/>
      <c r="D98" s="72"/>
      <c r="E98" s="73"/>
      <c r="F98" s="72"/>
      <c r="G98" s="72"/>
      <c r="H98" s="1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12"/>
      <c r="B99" s="71"/>
      <c r="C99" s="71"/>
      <c r="D99" s="72"/>
      <c r="E99" s="73"/>
      <c r="F99" s="72"/>
      <c r="G99" s="72"/>
      <c r="H99" s="1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12"/>
      <c r="B100" s="71"/>
      <c r="C100" s="71"/>
      <c r="D100" s="72"/>
      <c r="E100" s="73"/>
      <c r="F100" s="72"/>
      <c r="G100" s="72"/>
      <c r="H100" s="1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2"/>
      <c r="B101" s="71"/>
      <c r="C101" s="71"/>
      <c r="D101" s="72"/>
      <c r="E101" s="73"/>
      <c r="F101" s="72"/>
      <c r="G101" s="72"/>
      <c r="H101" s="1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2"/>
      <c r="B102" s="71"/>
      <c r="C102" s="71"/>
      <c r="D102" s="72"/>
      <c r="E102" s="73"/>
      <c r="F102" s="72"/>
      <c r="G102" s="72"/>
      <c r="H102" s="1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12"/>
      <c r="B103" s="71"/>
      <c r="C103" s="71"/>
      <c r="D103" s="72"/>
      <c r="E103" s="73"/>
      <c r="F103" s="72"/>
      <c r="G103" s="72"/>
      <c r="H103" s="1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12"/>
      <c r="B104" s="71"/>
      <c r="C104" s="71"/>
      <c r="D104" s="72"/>
      <c r="E104" s="73"/>
      <c r="F104" s="72"/>
      <c r="G104" s="72"/>
      <c r="H104" s="1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12"/>
      <c r="B105" s="71"/>
      <c r="C105" s="71"/>
      <c r="D105" s="72"/>
      <c r="E105" s="73"/>
      <c r="F105" s="72"/>
      <c r="G105" s="72"/>
      <c r="H105" s="1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12"/>
      <c r="B106" s="71"/>
      <c r="C106" s="71"/>
      <c r="D106" s="72"/>
      <c r="E106" s="73"/>
      <c r="F106" s="72"/>
      <c r="G106" s="72"/>
      <c r="H106" s="1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12"/>
      <c r="B107" s="71"/>
      <c r="C107" s="71"/>
      <c r="D107" s="72"/>
      <c r="E107" s="73"/>
      <c r="F107" s="72"/>
      <c r="G107" s="72"/>
      <c r="H107" s="1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12"/>
      <c r="B108" s="71"/>
      <c r="C108" s="71"/>
      <c r="D108" s="72"/>
      <c r="E108" s="73"/>
      <c r="F108" s="72"/>
      <c r="G108" s="72"/>
      <c r="H108" s="1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12"/>
      <c r="B109" s="71"/>
      <c r="C109" s="71"/>
      <c r="D109" s="72"/>
      <c r="E109" s="73"/>
      <c r="F109" s="72"/>
      <c r="G109" s="72"/>
      <c r="H109" s="1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12"/>
      <c r="B110" s="71"/>
      <c r="C110" s="71"/>
      <c r="D110" s="72"/>
      <c r="E110" s="73"/>
      <c r="F110" s="72"/>
      <c r="G110" s="72"/>
      <c r="H110" s="1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12"/>
      <c r="B111" s="71"/>
      <c r="C111" s="71"/>
      <c r="D111" s="72"/>
      <c r="E111" s="73"/>
      <c r="F111" s="72"/>
      <c r="G111" s="72"/>
      <c r="H111" s="1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12"/>
      <c r="B112" s="71"/>
      <c r="C112" s="71"/>
      <c r="D112" s="72"/>
      <c r="E112" s="73"/>
      <c r="F112" s="72"/>
      <c r="G112" s="72"/>
      <c r="H112" s="1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12"/>
      <c r="B113" s="71"/>
      <c r="C113" s="71"/>
      <c r="D113" s="72"/>
      <c r="E113" s="73"/>
      <c r="F113" s="72"/>
      <c r="G113" s="72"/>
      <c r="H113" s="1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12"/>
      <c r="B114" s="71"/>
      <c r="C114" s="71"/>
      <c r="D114" s="72"/>
      <c r="E114" s="73"/>
      <c r="F114" s="72"/>
      <c r="G114" s="72"/>
      <c r="H114" s="1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12"/>
      <c r="B115" s="71"/>
      <c r="C115" s="71"/>
      <c r="D115" s="72"/>
      <c r="E115" s="73"/>
      <c r="F115" s="72"/>
      <c r="G115" s="72"/>
      <c r="H115" s="1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12"/>
      <c r="B116" s="71"/>
      <c r="C116" s="71"/>
      <c r="D116" s="72"/>
      <c r="E116" s="73"/>
      <c r="F116" s="72"/>
      <c r="G116" s="72"/>
      <c r="H116" s="1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12"/>
      <c r="B117" s="71"/>
      <c r="C117" s="71"/>
      <c r="D117" s="72"/>
      <c r="E117" s="73"/>
      <c r="F117" s="72"/>
      <c r="G117" s="72"/>
      <c r="H117" s="1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12"/>
      <c r="B118" s="71"/>
      <c r="C118" s="71"/>
      <c r="D118" s="72"/>
      <c r="E118" s="73"/>
      <c r="F118" s="72"/>
      <c r="G118" s="72"/>
      <c r="H118" s="1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12"/>
      <c r="B119" s="71"/>
      <c r="C119" s="71"/>
      <c r="D119" s="72"/>
      <c r="E119" s="73"/>
      <c r="F119" s="72"/>
      <c r="G119" s="72"/>
      <c r="H119" s="1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12"/>
      <c r="B120" s="71"/>
      <c r="C120" s="71"/>
      <c r="D120" s="72"/>
      <c r="E120" s="73"/>
      <c r="F120" s="72"/>
      <c r="G120" s="72"/>
      <c r="H120" s="1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2"/>
      <c r="B121" s="71"/>
      <c r="C121" s="71"/>
      <c r="D121" s="72"/>
      <c r="E121" s="73"/>
      <c r="F121" s="72"/>
      <c r="G121" s="72"/>
      <c r="H121" s="1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12"/>
      <c r="B122" s="71"/>
      <c r="C122" s="71"/>
      <c r="D122" s="72"/>
      <c r="E122" s="73"/>
      <c r="F122" s="72"/>
      <c r="G122" s="72"/>
      <c r="H122" s="1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12"/>
      <c r="B123" s="71"/>
      <c r="C123" s="71"/>
      <c r="D123" s="72"/>
      <c r="E123" s="73"/>
      <c r="F123" s="72"/>
      <c r="G123" s="72"/>
      <c r="H123" s="1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12"/>
      <c r="B124" s="71"/>
      <c r="C124" s="71"/>
      <c r="D124" s="72"/>
      <c r="E124" s="73"/>
      <c r="F124" s="72"/>
      <c r="G124" s="72"/>
      <c r="H124" s="1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2"/>
      <c r="B125" s="71"/>
      <c r="C125" s="71"/>
      <c r="D125" s="72"/>
      <c r="E125" s="73"/>
      <c r="F125" s="72"/>
      <c r="G125" s="72"/>
      <c r="H125" s="1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2"/>
      <c r="B126" s="71"/>
      <c r="C126" s="71"/>
      <c r="D126" s="72"/>
      <c r="E126" s="73"/>
      <c r="F126" s="72"/>
      <c r="G126" s="72"/>
      <c r="H126" s="1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12"/>
      <c r="B127" s="71"/>
      <c r="C127" s="71"/>
      <c r="D127" s="72"/>
      <c r="E127" s="73"/>
      <c r="F127" s="72"/>
      <c r="G127" s="72"/>
      <c r="H127" s="1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12"/>
      <c r="B128" s="71"/>
      <c r="C128" s="71"/>
      <c r="D128" s="72"/>
      <c r="E128" s="73"/>
      <c r="F128" s="72"/>
      <c r="G128" s="72"/>
      <c r="H128" s="1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12"/>
      <c r="B129" s="71"/>
      <c r="C129" s="71"/>
      <c r="D129" s="72"/>
      <c r="E129" s="73"/>
      <c r="F129" s="72"/>
      <c r="G129" s="72"/>
      <c r="H129" s="1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12"/>
      <c r="B130" s="71"/>
      <c r="C130" s="71"/>
      <c r="D130" s="72"/>
      <c r="E130" s="73"/>
      <c r="F130" s="72"/>
      <c r="G130" s="72"/>
      <c r="H130" s="1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12"/>
      <c r="B131" s="71"/>
      <c r="C131" s="71"/>
      <c r="D131" s="72"/>
      <c r="E131" s="73"/>
      <c r="F131" s="72"/>
      <c r="G131" s="72"/>
      <c r="H131" s="1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12"/>
      <c r="B132" s="71"/>
      <c r="C132" s="71"/>
      <c r="D132" s="72"/>
      <c r="E132" s="73"/>
      <c r="F132" s="72"/>
      <c r="G132" s="72"/>
      <c r="H132" s="1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12"/>
      <c r="B133" s="71"/>
      <c r="C133" s="71"/>
      <c r="D133" s="72"/>
      <c r="E133" s="73"/>
      <c r="F133" s="72"/>
      <c r="G133" s="72"/>
      <c r="H133" s="1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12"/>
      <c r="B134" s="71"/>
      <c r="C134" s="71"/>
      <c r="D134" s="72"/>
      <c r="E134" s="73"/>
      <c r="F134" s="72"/>
      <c r="G134" s="72"/>
      <c r="H134" s="1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12"/>
      <c r="B135" s="71"/>
      <c r="C135" s="71"/>
      <c r="D135" s="72"/>
      <c r="E135" s="73"/>
      <c r="F135" s="72"/>
      <c r="G135" s="72"/>
      <c r="H135" s="1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12"/>
      <c r="B136" s="71"/>
      <c r="C136" s="71"/>
      <c r="D136" s="72"/>
      <c r="E136" s="73"/>
      <c r="F136" s="72"/>
      <c r="G136" s="72"/>
      <c r="H136" s="1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12"/>
      <c r="B137" s="71"/>
      <c r="C137" s="71"/>
      <c r="D137" s="72"/>
      <c r="E137" s="73"/>
      <c r="F137" s="72"/>
      <c r="G137" s="72"/>
      <c r="H137" s="1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12"/>
      <c r="B138" s="71"/>
      <c r="C138" s="71"/>
      <c r="D138" s="72"/>
      <c r="E138" s="73"/>
      <c r="F138" s="72"/>
      <c r="G138" s="72"/>
      <c r="H138" s="1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12"/>
      <c r="B139" s="71"/>
      <c r="C139" s="71"/>
      <c r="D139" s="72"/>
      <c r="E139" s="73"/>
      <c r="F139" s="72"/>
      <c r="G139" s="72"/>
      <c r="H139" s="1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12"/>
      <c r="B140" s="71"/>
      <c r="C140" s="71"/>
      <c r="D140" s="72"/>
      <c r="E140" s="73"/>
      <c r="F140" s="72"/>
      <c r="G140" s="72"/>
      <c r="H140" s="1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12"/>
      <c r="B141" s="71"/>
      <c r="C141" s="71"/>
      <c r="D141" s="72"/>
      <c r="E141" s="73"/>
      <c r="F141" s="72"/>
      <c r="G141" s="72"/>
      <c r="H141" s="1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12"/>
      <c r="B142" s="71"/>
      <c r="C142" s="71"/>
      <c r="D142" s="72"/>
      <c r="E142" s="73"/>
      <c r="F142" s="72"/>
      <c r="G142" s="72"/>
      <c r="H142" s="1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12"/>
      <c r="B143" s="71"/>
      <c r="C143" s="71"/>
      <c r="D143" s="72"/>
      <c r="E143" s="73"/>
      <c r="F143" s="72"/>
      <c r="G143" s="72"/>
      <c r="H143" s="1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12"/>
      <c r="B144" s="71"/>
      <c r="C144" s="71"/>
      <c r="D144" s="72"/>
      <c r="E144" s="73"/>
      <c r="F144" s="72"/>
      <c r="G144" s="72"/>
      <c r="H144" s="1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71"/>
      <c r="C145" s="71"/>
      <c r="D145" s="72"/>
      <c r="E145" s="73"/>
      <c r="F145" s="72"/>
      <c r="G145" s="72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71"/>
      <c r="C146" s="71"/>
      <c r="D146" s="72"/>
      <c r="E146" s="73"/>
      <c r="F146" s="72"/>
      <c r="G146" s="72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71"/>
      <c r="C147" s="71"/>
      <c r="D147" s="72"/>
      <c r="E147" s="73"/>
      <c r="F147" s="72"/>
      <c r="G147" s="72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71"/>
      <c r="C148" s="71"/>
      <c r="D148" s="72"/>
      <c r="E148" s="73"/>
      <c r="F148" s="72"/>
      <c r="G148" s="72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71"/>
      <c r="C149" s="71"/>
      <c r="D149" s="72"/>
      <c r="E149" s="73"/>
      <c r="F149" s="72"/>
      <c r="G149" s="72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71"/>
      <c r="C150" s="71"/>
      <c r="D150" s="72"/>
      <c r="E150" s="73"/>
      <c r="F150" s="72"/>
      <c r="G150" s="72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71"/>
      <c r="C151" s="71"/>
      <c r="D151" s="72"/>
      <c r="E151" s="73"/>
      <c r="F151" s="72"/>
      <c r="G151" s="72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71"/>
      <c r="C152" s="71"/>
      <c r="D152" s="72"/>
      <c r="E152" s="73"/>
      <c r="F152" s="72"/>
      <c r="G152" s="72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71"/>
      <c r="C153" s="71"/>
      <c r="D153" s="72"/>
      <c r="E153" s="73"/>
      <c r="F153" s="72"/>
      <c r="G153" s="72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71"/>
      <c r="C154" s="71"/>
      <c r="D154" s="72"/>
      <c r="E154" s="73"/>
      <c r="F154" s="72"/>
      <c r="G154" s="72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71"/>
      <c r="C155" s="71"/>
      <c r="D155" s="72"/>
      <c r="E155" s="73"/>
      <c r="F155" s="72"/>
      <c r="G155" s="72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71"/>
      <c r="C156" s="71"/>
      <c r="D156" s="72"/>
      <c r="E156" s="73"/>
      <c r="F156" s="72"/>
      <c r="G156" s="72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71"/>
      <c r="C157" s="71"/>
      <c r="D157" s="72"/>
      <c r="E157" s="73"/>
      <c r="F157" s="72"/>
      <c r="G157" s="72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71"/>
      <c r="C158" s="71"/>
      <c r="D158" s="72"/>
      <c r="E158" s="73"/>
      <c r="F158" s="72"/>
      <c r="G158" s="72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71"/>
      <c r="C159" s="71"/>
      <c r="D159" s="72"/>
      <c r="E159" s="73"/>
      <c r="F159" s="72"/>
      <c r="G159" s="72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71"/>
      <c r="C160" s="71"/>
      <c r="D160" s="72"/>
      <c r="E160" s="73"/>
      <c r="F160" s="72"/>
      <c r="G160" s="72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71"/>
      <c r="C161" s="71"/>
      <c r="D161" s="72"/>
      <c r="E161" s="73"/>
      <c r="F161" s="72"/>
      <c r="G161" s="72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71"/>
      <c r="C162" s="71"/>
      <c r="D162" s="72"/>
      <c r="E162" s="73"/>
      <c r="F162" s="72"/>
      <c r="G162" s="72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71"/>
      <c r="C163" s="71"/>
      <c r="D163" s="72"/>
      <c r="E163" s="73"/>
      <c r="F163" s="72"/>
      <c r="G163" s="72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71"/>
      <c r="C164" s="71"/>
      <c r="D164" s="72"/>
      <c r="E164" s="73"/>
      <c r="F164" s="72"/>
      <c r="G164" s="72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71"/>
      <c r="C165" s="71"/>
      <c r="D165" s="72"/>
      <c r="E165" s="73"/>
      <c r="F165" s="72"/>
      <c r="G165" s="72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71"/>
      <c r="C166" s="71"/>
      <c r="D166" s="72"/>
      <c r="E166" s="73"/>
      <c r="F166" s="72"/>
      <c r="G166" s="72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71"/>
      <c r="C167" s="71"/>
      <c r="D167" s="72"/>
      <c r="E167" s="73"/>
      <c r="F167" s="72"/>
      <c r="G167" s="72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71"/>
      <c r="C168" s="71"/>
      <c r="D168" s="72"/>
      <c r="E168" s="73"/>
      <c r="F168" s="72"/>
      <c r="G168" s="72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71"/>
      <c r="C169" s="71"/>
      <c r="D169" s="72"/>
      <c r="E169" s="73"/>
      <c r="F169" s="72"/>
      <c r="G169" s="72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71"/>
      <c r="C170" s="71"/>
      <c r="D170" s="72"/>
      <c r="E170" s="73"/>
      <c r="F170" s="72"/>
      <c r="G170" s="72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71"/>
      <c r="C171" s="71"/>
      <c r="D171" s="72"/>
      <c r="E171" s="73"/>
      <c r="F171" s="72"/>
      <c r="G171" s="72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71"/>
      <c r="C172" s="71"/>
      <c r="D172" s="72"/>
      <c r="E172" s="73"/>
      <c r="F172" s="72"/>
      <c r="G172" s="72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71"/>
      <c r="C173" s="71"/>
      <c r="D173" s="72"/>
      <c r="E173" s="73"/>
      <c r="F173" s="72"/>
      <c r="G173" s="72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71"/>
      <c r="C174" s="71"/>
      <c r="D174" s="72"/>
      <c r="E174" s="73"/>
      <c r="F174" s="72"/>
      <c r="G174" s="72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71"/>
      <c r="C175" s="71"/>
      <c r="D175" s="72"/>
      <c r="E175" s="73"/>
      <c r="F175" s="72"/>
      <c r="G175" s="72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71"/>
      <c r="C176" s="71"/>
      <c r="D176" s="72"/>
      <c r="E176" s="73"/>
      <c r="F176" s="72"/>
      <c r="G176" s="72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71"/>
      <c r="C177" s="71"/>
      <c r="D177" s="72"/>
      <c r="E177" s="73"/>
      <c r="F177" s="72"/>
      <c r="G177" s="72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71"/>
      <c r="C178" s="71"/>
      <c r="D178" s="72"/>
      <c r="E178" s="73"/>
      <c r="F178" s="72"/>
      <c r="G178" s="72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71"/>
      <c r="C179" s="71"/>
      <c r="D179" s="72"/>
      <c r="E179" s="73"/>
      <c r="F179" s="72"/>
      <c r="G179" s="72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71"/>
      <c r="C180" s="71"/>
      <c r="D180" s="72"/>
      <c r="E180" s="73"/>
      <c r="F180" s="72"/>
      <c r="G180" s="72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71"/>
      <c r="C181" s="71"/>
      <c r="D181" s="72"/>
      <c r="E181" s="73"/>
      <c r="F181" s="72"/>
      <c r="G181" s="72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71"/>
      <c r="C182" s="71"/>
      <c r="D182" s="72"/>
      <c r="E182" s="73"/>
      <c r="F182" s="72"/>
      <c r="G182" s="72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71"/>
      <c r="C183" s="71"/>
      <c r="D183" s="72"/>
      <c r="E183" s="73"/>
      <c r="F183" s="72"/>
      <c r="G183" s="72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71"/>
      <c r="C184" s="71"/>
      <c r="D184" s="72"/>
      <c r="E184" s="73"/>
      <c r="F184" s="72"/>
      <c r="G184" s="72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71"/>
      <c r="C185" s="71"/>
      <c r="D185" s="72"/>
      <c r="E185" s="73"/>
      <c r="F185" s="72"/>
      <c r="G185" s="72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71"/>
      <c r="C186" s="71"/>
      <c r="D186" s="72"/>
      <c r="E186" s="73"/>
      <c r="F186" s="72"/>
      <c r="G186" s="72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71"/>
      <c r="C187" s="71"/>
      <c r="D187" s="72"/>
      <c r="E187" s="73"/>
      <c r="F187" s="72"/>
      <c r="G187" s="72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71"/>
      <c r="C188" s="71"/>
      <c r="D188" s="72"/>
      <c r="E188" s="73"/>
      <c r="F188" s="72"/>
      <c r="G188" s="72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71"/>
      <c r="C189" s="71"/>
      <c r="D189" s="72"/>
      <c r="E189" s="73"/>
      <c r="F189" s="72"/>
      <c r="G189" s="72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71"/>
      <c r="C190" s="71"/>
      <c r="D190" s="72"/>
      <c r="E190" s="73"/>
      <c r="F190" s="72"/>
      <c r="G190" s="72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71"/>
      <c r="C191" s="71"/>
      <c r="D191" s="72"/>
      <c r="E191" s="73"/>
      <c r="F191" s="72"/>
      <c r="G191" s="72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71"/>
      <c r="C192" s="71"/>
      <c r="D192" s="72"/>
      <c r="E192" s="73"/>
      <c r="F192" s="72"/>
      <c r="G192" s="72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71"/>
      <c r="C193" s="71"/>
      <c r="D193" s="72"/>
      <c r="E193" s="73"/>
      <c r="F193" s="72"/>
      <c r="G193" s="72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71"/>
      <c r="C194" s="71"/>
      <c r="D194" s="72"/>
      <c r="E194" s="73"/>
      <c r="F194" s="72"/>
      <c r="G194" s="72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71"/>
      <c r="C195" s="71"/>
      <c r="D195" s="72"/>
      <c r="E195" s="73"/>
      <c r="F195" s="72"/>
      <c r="G195" s="72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71"/>
      <c r="C196" s="71"/>
      <c r="D196" s="72"/>
      <c r="E196" s="73"/>
      <c r="F196" s="72"/>
      <c r="G196" s="72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71"/>
      <c r="C197" s="71"/>
      <c r="D197" s="72"/>
      <c r="E197" s="73"/>
      <c r="F197" s="72"/>
      <c r="G197" s="72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71"/>
      <c r="C198" s="71"/>
      <c r="D198" s="72"/>
      <c r="E198" s="73"/>
      <c r="F198" s="72"/>
      <c r="G198" s="72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71"/>
      <c r="C199" s="71"/>
      <c r="D199" s="72"/>
      <c r="E199" s="73"/>
      <c r="F199" s="72"/>
      <c r="G199" s="72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71"/>
      <c r="C200" s="71"/>
      <c r="D200" s="72"/>
      <c r="E200" s="73"/>
      <c r="F200" s="72"/>
      <c r="G200" s="72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71"/>
      <c r="C201" s="71"/>
      <c r="D201" s="72"/>
      <c r="E201" s="73"/>
      <c r="F201" s="72"/>
      <c r="G201" s="72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71"/>
      <c r="C202" s="71"/>
      <c r="D202" s="72"/>
      <c r="E202" s="73"/>
      <c r="F202" s="72"/>
      <c r="G202" s="72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71"/>
      <c r="C203" s="71"/>
      <c r="D203" s="72"/>
      <c r="E203" s="73"/>
      <c r="F203" s="72"/>
      <c r="G203" s="72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71"/>
      <c r="C204" s="71"/>
      <c r="D204" s="72"/>
      <c r="E204" s="73"/>
      <c r="F204" s="72"/>
      <c r="G204" s="72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71"/>
      <c r="C205" s="71"/>
      <c r="D205" s="72"/>
      <c r="E205" s="73"/>
      <c r="F205" s="72"/>
      <c r="G205" s="72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71"/>
      <c r="C206" s="71"/>
      <c r="D206" s="72"/>
      <c r="E206" s="73"/>
      <c r="F206" s="72"/>
      <c r="G206" s="72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71"/>
      <c r="C207" s="71"/>
      <c r="D207" s="72"/>
      <c r="E207" s="73"/>
      <c r="F207" s="72"/>
      <c r="G207" s="72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71"/>
      <c r="C208" s="71"/>
      <c r="D208" s="72"/>
      <c r="E208" s="73"/>
      <c r="F208" s="72"/>
      <c r="G208" s="72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71"/>
      <c r="C209" s="71"/>
      <c r="D209" s="72"/>
      <c r="E209" s="73"/>
      <c r="F209" s="72"/>
      <c r="G209" s="72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71"/>
      <c r="C210" s="71"/>
      <c r="D210" s="72"/>
      <c r="E210" s="73"/>
      <c r="F210" s="72"/>
      <c r="G210" s="72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71"/>
      <c r="C211" s="71"/>
      <c r="D211" s="72"/>
      <c r="E211" s="73"/>
      <c r="F211" s="72"/>
      <c r="G211" s="72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71"/>
      <c r="C212" s="71"/>
      <c r="D212" s="72"/>
      <c r="E212" s="73"/>
      <c r="F212" s="72"/>
      <c r="G212" s="72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71"/>
      <c r="C213" s="71"/>
      <c r="D213" s="72"/>
      <c r="E213" s="73"/>
      <c r="F213" s="72"/>
      <c r="G213" s="72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71"/>
      <c r="C214" s="71"/>
      <c r="D214" s="72"/>
      <c r="E214" s="73"/>
      <c r="F214" s="72"/>
      <c r="G214" s="72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71"/>
      <c r="C215" s="71"/>
      <c r="D215" s="72"/>
      <c r="E215" s="73"/>
      <c r="F215" s="72"/>
      <c r="G215" s="72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71"/>
      <c r="C216" s="71"/>
      <c r="D216" s="72"/>
      <c r="E216" s="73"/>
      <c r="F216" s="72"/>
      <c r="G216" s="72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71"/>
      <c r="C217" s="71"/>
      <c r="D217" s="72"/>
      <c r="E217" s="73"/>
      <c r="F217" s="72"/>
      <c r="G217" s="72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71"/>
      <c r="C218" s="71"/>
      <c r="D218" s="72"/>
      <c r="E218" s="73"/>
      <c r="F218" s="72"/>
      <c r="G218" s="72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71"/>
      <c r="C219" s="71"/>
      <c r="D219" s="72"/>
      <c r="E219" s="73"/>
      <c r="F219" s="72"/>
      <c r="G219" s="72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71"/>
      <c r="C220" s="71"/>
      <c r="D220" s="72"/>
      <c r="E220" s="73"/>
      <c r="F220" s="72"/>
      <c r="G220" s="72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71"/>
      <c r="C221" s="71"/>
      <c r="D221" s="72"/>
      <c r="E221" s="73"/>
      <c r="F221" s="72"/>
      <c r="G221" s="72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71"/>
      <c r="C222" s="71"/>
      <c r="D222" s="72"/>
      <c r="E222" s="73"/>
      <c r="F222" s="72"/>
      <c r="G222" s="72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71"/>
      <c r="C223" s="71"/>
      <c r="D223" s="72"/>
      <c r="E223" s="73"/>
      <c r="F223" s="72"/>
      <c r="G223" s="72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71"/>
      <c r="C224" s="71"/>
      <c r="D224" s="72"/>
      <c r="E224" s="73"/>
      <c r="F224" s="72"/>
      <c r="G224" s="72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71"/>
      <c r="C225" s="71"/>
      <c r="D225" s="72"/>
      <c r="E225" s="73"/>
      <c r="F225" s="72"/>
      <c r="G225" s="72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71"/>
      <c r="C226" s="71"/>
      <c r="D226" s="72"/>
      <c r="E226" s="73"/>
      <c r="F226" s="72"/>
      <c r="G226" s="72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71"/>
      <c r="C227" s="71"/>
      <c r="D227" s="72"/>
      <c r="E227" s="73"/>
      <c r="F227" s="72"/>
      <c r="G227" s="72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71"/>
      <c r="C228" s="71"/>
      <c r="D228" s="72"/>
      <c r="E228" s="73"/>
      <c r="F228" s="72"/>
      <c r="G228" s="72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71"/>
      <c r="C229" s="71"/>
      <c r="D229" s="72"/>
      <c r="E229" s="73"/>
      <c r="F229" s="72"/>
      <c r="G229" s="72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71"/>
      <c r="C230" s="71"/>
      <c r="D230" s="72"/>
      <c r="E230" s="73"/>
      <c r="F230" s="72"/>
      <c r="G230" s="72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71"/>
      <c r="C231" s="71"/>
      <c r="D231" s="72"/>
      <c r="E231" s="73"/>
      <c r="F231" s="72"/>
      <c r="G231" s="72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71"/>
      <c r="C232" s="71"/>
      <c r="D232" s="72"/>
      <c r="E232" s="73"/>
      <c r="F232" s="72"/>
      <c r="G232" s="72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71"/>
      <c r="C233" s="71"/>
      <c r="D233" s="72"/>
      <c r="E233" s="73"/>
      <c r="F233" s="72"/>
      <c r="G233" s="72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71"/>
      <c r="C234" s="71"/>
      <c r="D234" s="72"/>
      <c r="E234" s="73"/>
      <c r="F234" s="72"/>
      <c r="G234" s="72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71"/>
      <c r="C235" s="71"/>
      <c r="D235" s="72"/>
      <c r="E235" s="73"/>
      <c r="F235" s="72"/>
      <c r="G235" s="72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71"/>
      <c r="C236" s="71"/>
      <c r="D236" s="72"/>
      <c r="E236" s="73"/>
      <c r="F236" s="72"/>
      <c r="G236" s="72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71"/>
      <c r="C237" s="71"/>
      <c r="D237" s="72"/>
      <c r="E237" s="73"/>
      <c r="F237" s="72"/>
      <c r="G237" s="72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71"/>
      <c r="C238" s="71"/>
      <c r="D238" s="72"/>
      <c r="E238" s="73"/>
      <c r="F238" s="72"/>
      <c r="G238" s="72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71"/>
      <c r="C239" s="71"/>
      <c r="D239" s="72"/>
      <c r="E239" s="73"/>
      <c r="F239" s="72"/>
      <c r="G239" s="72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71"/>
      <c r="C240" s="71"/>
      <c r="D240" s="72"/>
      <c r="E240" s="73"/>
      <c r="F240" s="72"/>
      <c r="G240" s="72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71"/>
      <c r="C241" s="71"/>
      <c r="D241" s="72"/>
      <c r="E241" s="73"/>
      <c r="F241" s="72"/>
      <c r="G241" s="72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71"/>
      <c r="C242" s="71"/>
      <c r="D242" s="72"/>
      <c r="E242" s="73"/>
      <c r="F242" s="72"/>
      <c r="G242" s="72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71"/>
      <c r="C243" s="71"/>
      <c r="D243" s="72"/>
      <c r="E243" s="73"/>
      <c r="F243" s="72"/>
      <c r="G243" s="72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71"/>
      <c r="C244" s="71"/>
      <c r="D244" s="72"/>
      <c r="E244" s="73"/>
      <c r="F244" s="72"/>
      <c r="G244" s="72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71"/>
      <c r="C245" s="71"/>
      <c r="D245" s="72"/>
      <c r="E245" s="73"/>
      <c r="F245" s="72"/>
      <c r="G245" s="72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71"/>
      <c r="C246" s="71"/>
      <c r="D246" s="72"/>
      <c r="E246" s="73"/>
      <c r="F246" s="72"/>
      <c r="G246" s="72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71"/>
      <c r="C247" s="71"/>
      <c r="D247" s="72"/>
      <c r="E247" s="73"/>
      <c r="F247" s="72"/>
      <c r="G247" s="72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71"/>
      <c r="C248" s="71"/>
      <c r="D248" s="72"/>
      <c r="E248" s="73"/>
      <c r="F248" s="72"/>
      <c r="G248" s="72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71"/>
      <c r="C249" s="71"/>
      <c r="D249" s="72"/>
      <c r="E249" s="73"/>
      <c r="F249" s="72"/>
      <c r="G249" s="72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71"/>
      <c r="C250" s="71"/>
      <c r="D250" s="72"/>
      <c r="E250" s="73"/>
      <c r="F250" s="72"/>
      <c r="G250" s="72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71"/>
      <c r="C251" s="71"/>
      <c r="D251" s="72"/>
      <c r="E251" s="73"/>
      <c r="F251" s="72"/>
      <c r="G251" s="72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71"/>
      <c r="C252" s="71"/>
      <c r="D252" s="72"/>
      <c r="E252" s="73"/>
      <c r="F252" s="72"/>
      <c r="G252" s="72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71"/>
      <c r="C253" s="71"/>
      <c r="D253" s="72"/>
      <c r="E253" s="73"/>
      <c r="F253" s="72"/>
      <c r="G253" s="72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71"/>
      <c r="C254" s="71"/>
      <c r="D254" s="72"/>
      <c r="E254" s="73"/>
      <c r="F254" s="72"/>
      <c r="G254" s="72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71"/>
      <c r="C255" s="71"/>
      <c r="D255" s="72"/>
      <c r="E255" s="73"/>
      <c r="F255" s="72"/>
      <c r="G255" s="72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71"/>
      <c r="C256" s="71"/>
      <c r="D256" s="72"/>
      <c r="E256" s="73"/>
      <c r="F256" s="72"/>
      <c r="G256" s="72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71"/>
      <c r="C257" s="71"/>
      <c r="D257" s="72"/>
      <c r="E257" s="73"/>
      <c r="F257" s="72"/>
      <c r="G257" s="72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71"/>
      <c r="C258" s="71"/>
      <c r="D258" s="72"/>
      <c r="E258" s="73"/>
      <c r="F258" s="72"/>
      <c r="G258" s="72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71"/>
      <c r="C259" s="71"/>
      <c r="D259" s="72"/>
      <c r="E259" s="73"/>
      <c r="F259" s="72"/>
      <c r="G259" s="72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71"/>
      <c r="C260" s="71"/>
      <c r="D260" s="72"/>
      <c r="E260" s="73"/>
      <c r="F260" s="72"/>
      <c r="G260" s="72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71"/>
      <c r="C261" s="71"/>
      <c r="D261" s="72"/>
      <c r="E261" s="73"/>
      <c r="F261" s="72"/>
      <c r="G261" s="72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71"/>
      <c r="C262" s="71"/>
      <c r="D262" s="72"/>
      <c r="E262" s="73"/>
      <c r="F262" s="72"/>
      <c r="G262" s="72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71"/>
      <c r="C263" s="71"/>
      <c r="D263" s="72"/>
      <c r="E263" s="73"/>
      <c r="F263" s="72"/>
      <c r="G263" s="72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71"/>
      <c r="C264" s="71"/>
      <c r="D264" s="72"/>
      <c r="E264" s="73"/>
      <c r="F264" s="72"/>
      <c r="G264" s="72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71"/>
      <c r="C265" s="71"/>
      <c r="D265" s="72"/>
      <c r="E265" s="73"/>
      <c r="F265" s="72"/>
      <c r="G265" s="72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71"/>
      <c r="C266" s="71"/>
      <c r="D266" s="72"/>
      <c r="E266" s="73"/>
      <c r="F266" s="72"/>
      <c r="G266" s="72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71"/>
      <c r="C267" s="71"/>
      <c r="D267" s="72"/>
      <c r="E267" s="73"/>
      <c r="F267" s="72"/>
      <c r="G267" s="72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71"/>
      <c r="C268" s="71"/>
      <c r="D268" s="72"/>
      <c r="E268" s="73"/>
      <c r="F268" s="72"/>
      <c r="G268" s="72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71"/>
      <c r="C269" s="71"/>
      <c r="D269" s="72"/>
      <c r="E269" s="73"/>
      <c r="F269" s="72"/>
      <c r="G269" s="72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71"/>
      <c r="C270" s="71"/>
      <c r="D270" s="72"/>
      <c r="E270" s="73"/>
      <c r="F270" s="72"/>
      <c r="G270" s="72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71"/>
      <c r="C271" s="71"/>
      <c r="D271" s="72"/>
      <c r="E271" s="73"/>
      <c r="F271" s="72"/>
      <c r="G271" s="72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71"/>
      <c r="C272" s="71"/>
      <c r="D272" s="72"/>
      <c r="E272" s="73"/>
      <c r="F272" s="72"/>
      <c r="G272" s="72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71"/>
      <c r="C273" s="71"/>
      <c r="D273" s="72"/>
      <c r="E273" s="73"/>
      <c r="F273" s="72"/>
      <c r="G273" s="72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71"/>
      <c r="C274" s="71"/>
      <c r="D274" s="72"/>
      <c r="E274" s="73"/>
      <c r="F274" s="72"/>
      <c r="G274" s="72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71"/>
      <c r="C275" s="71"/>
      <c r="D275" s="72"/>
      <c r="E275" s="73"/>
      <c r="F275" s="72"/>
      <c r="G275" s="72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71"/>
      <c r="C276" s="71"/>
      <c r="D276" s="72"/>
      <c r="E276" s="73"/>
      <c r="F276" s="72"/>
      <c r="G276" s="72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71"/>
      <c r="C277" s="71"/>
      <c r="D277" s="72"/>
      <c r="E277" s="73"/>
      <c r="F277" s="72"/>
      <c r="G277" s="72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71"/>
      <c r="C278" s="71"/>
      <c r="D278" s="72"/>
      <c r="E278" s="73"/>
      <c r="F278" s="72"/>
      <c r="G278" s="72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71"/>
      <c r="C279" s="71"/>
      <c r="D279" s="72"/>
      <c r="E279" s="73"/>
      <c r="F279" s="72"/>
      <c r="G279" s="72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71"/>
      <c r="C280" s="71"/>
      <c r="D280" s="72"/>
      <c r="E280" s="73"/>
      <c r="F280" s="72"/>
      <c r="G280" s="72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71"/>
      <c r="C281" s="71"/>
      <c r="D281" s="72"/>
      <c r="E281" s="73"/>
      <c r="F281" s="72"/>
      <c r="G281" s="72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71"/>
      <c r="C282" s="71"/>
      <c r="D282" s="72"/>
      <c r="E282" s="73"/>
      <c r="F282" s="72"/>
      <c r="G282" s="72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71"/>
      <c r="C283" s="71"/>
      <c r="D283" s="72"/>
      <c r="E283" s="73"/>
      <c r="F283" s="72"/>
      <c r="G283" s="72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71"/>
      <c r="C284" s="71"/>
      <c r="D284" s="72"/>
      <c r="E284" s="73"/>
      <c r="F284" s="72"/>
      <c r="G284" s="72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71"/>
      <c r="C285" s="71"/>
      <c r="D285" s="72"/>
      <c r="E285" s="73"/>
      <c r="F285" s="72"/>
      <c r="G285" s="72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71"/>
      <c r="C286" s="71"/>
      <c r="D286" s="72"/>
      <c r="E286" s="73"/>
      <c r="F286" s="72"/>
      <c r="G286" s="72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71"/>
      <c r="C287" s="71"/>
      <c r="D287" s="72"/>
      <c r="E287" s="73"/>
      <c r="F287" s="72"/>
      <c r="G287" s="72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71"/>
      <c r="C288" s="71"/>
      <c r="D288" s="72"/>
      <c r="E288" s="73"/>
      <c r="F288" s="72"/>
      <c r="G288" s="72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71"/>
      <c r="C289" s="71"/>
      <c r="D289" s="72"/>
      <c r="E289" s="73"/>
      <c r="F289" s="72"/>
      <c r="G289" s="72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71"/>
      <c r="C290" s="71"/>
      <c r="D290" s="72"/>
      <c r="E290" s="73"/>
      <c r="F290" s="72"/>
      <c r="G290" s="72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71"/>
      <c r="C291" s="71"/>
      <c r="D291" s="72"/>
      <c r="E291" s="73"/>
      <c r="F291" s="72"/>
      <c r="G291" s="72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71"/>
      <c r="C292" s="71"/>
      <c r="D292" s="72"/>
      <c r="E292" s="73"/>
      <c r="F292" s="72"/>
      <c r="G292" s="72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71"/>
      <c r="C293" s="71"/>
      <c r="D293" s="72"/>
      <c r="E293" s="73"/>
      <c r="F293" s="72"/>
      <c r="G293" s="72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71"/>
      <c r="C294" s="71"/>
      <c r="D294" s="72"/>
      <c r="E294" s="73"/>
      <c r="F294" s="72"/>
      <c r="G294" s="72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71"/>
      <c r="C295" s="71"/>
      <c r="D295" s="72"/>
      <c r="E295" s="73"/>
      <c r="F295" s="72"/>
      <c r="G295" s="72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71"/>
      <c r="C296" s="71"/>
      <c r="D296" s="72"/>
      <c r="E296" s="73"/>
      <c r="F296" s="72"/>
      <c r="G296" s="72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71"/>
      <c r="C297" s="71"/>
      <c r="D297" s="72"/>
      <c r="E297" s="73"/>
      <c r="F297" s="72"/>
      <c r="G297" s="72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71"/>
      <c r="C298" s="71"/>
      <c r="D298" s="72"/>
      <c r="E298" s="73"/>
      <c r="F298" s="72"/>
      <c r="G298" s="72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71"/>
      <c r="C299" s="71"/>
      <c r="D299" s="72"/>
      <c r="E299" s="73"/>
      <c r="F299" s="72"/>
      <c r="G299" s="72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71"/>
      <c r="C300" s="71"/>
      <c r="D300" s="72"/>
      <c r="E300" s="73"/>
      <c r="F300" s="72"/>
      <c r="G300" s="72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71"/>
      <c r="C301" s="71"/>
      <c r="D301" s="72"/>
      <c r="E301" s="73"/>
      <c r="F301" s="72"/>
      <c r="G301" s="72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71"/>
      <c r="C302" s="71"/>
      <c r="D302" s="72"/>
      <c r="E302" s="73"/>
      <c r="F302" s="72"/>
      <c r="G302" s="72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71"/>
      <c r="C303" s="71"/>
      <c r="D303" s="72"/>
      <c r="E303" s="73"/>
      <c r="F303" s="72"/>
      <c r="G303" s="72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71"/>
      <c r="C304" s="71"/>
      <c r="D304" s="72"/>
      <c r="E304" s="73"/>
      <c r="F304" s="72"/>
      <c r="G304" s="72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71"/>
      <c r="C305" s="71"/>
      <c r="D305" s="72"/>
      <c r="E305" s="73"/>
      <c r="F305" s="72"/>
      <c r="G305" s="72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71"/>
      <c r="C306" s="71"/>
      <c r="D306" s="72"/>
      <c r="E306" s="73"/>
      <c r="F306" s="72"/>
      <c r="G306" s="72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71"/>
      <c r="C307" s="71"/>
      <c r="D307" s="72"/>
      <c r="E307" s="73"/>
      <c r="F307" s="72"/>
      <c r="G307" s="72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71"/>
      <c r="C308" s="71"/>
      <c r="D308" s="72"/>
      <c r="E308" s="73"/>
      <c r="F308" s="72"/>
      <c r="G308" s="72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71"/>
      <c r="C309" s="71"/>
      <c r="D309" s="72"/>
      <c r="E309" s="73"/>
      <c r="F309" s="72"/>
      <c r="G309" s="72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71"/>
      <c r="C310" s="71"/>
      <c r="D310" s="72"/>
      <c r="E310" s="73"/>
      <c r="F310" s="72"/>
      <c r="G310" s="72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71"/>
      <c r="C311" s="71"/>
      <c r="D311" s="72"/>
      <c r="E311" s="73"/>
      <c r="F311" s="72"/>
      <c r="G311" s="72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71"/>
      <c r="C312" s="71"/>
      <c r="D312" s="72"/>
      <c r="E312" s="73"/>
      <c r="F312" s="72"/>
      <c r="G312" s="72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71"/>
      <c r="C313" s="71"/>
      <c r="D313" s="72"/>
      <c r="E313" s="73"/>
      <c r="F313" s="72"/>
      <c r="G313" s="72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71"/>
      <c r="C314" s="71"/>
      <c r="D314" s="72"/>
      <c r="E314" s="73"/>
      <c r="F314" s="72"/>
      <c r="G314" s="72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71"/>
      <c r="C315" s="71"/>
      <c r="D315" s="72"/>
      <c r="E315" s="73"/>
      <c r="F315" s="72"/>
      <c r="G315" s="72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71"/>
      <c r="C316" s="71"/>
      <c r="D316" s="72"/>
      <c r="E316" s="73"/>
      <c r="F316" s="72"/>
      <c r="G316" s="72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71"/>
      <c r="C317" s="71"/>
      <c r="D317" s="72"/>
      <c r="E317" s="73"/>
      <c r="F317" s="72"/>
      <c r="G317" s="72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71"/>
      <c r="C318" s="71"/>
      <c r="D318" s="72"/>
      <c r="E318" s="73"/>
      <c r="F318" s="72"/>
      <c r="G318" s="72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71"/>
      <c r="C319" s="71"/>
      <c r="D319" s="72"/>
      <c r="E319" s="73"/>
      <c r="F319" s="72"/>
      <c r="G319" s="72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71"/>
      <c r="C320" s="71"/>
      <c r="D320" s="72"/>
      <c r="E320" s="73"/>
      <c r="F320" s="72"/>
      <c r="G320" s="72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71"/>
      <c r="C321" s="71"/>
      <c r="D321" s="72"/>
      <c r="E321" s="73"/>
      <c r="F321" s="72"/>
      <c r="G321" s="72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71"/>
      <c r="C322" s="71"/>
      <c r="D322" s="72"/>
      <c r="E322" s="73"/>
      <c r="F322" s="72"/>
      <c r="G322" s="72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71"/>
      <c r="C323" s="71"/>
      <c r="D323" s="72"/>
      <c r="E323" s="73"/>
      <c r="F323" s="72"/>
      <c r="G323" s="72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71"/>
      <c r="C324" s="71"/>
      <c r="D324" s="72"/>
      <c r="E324" s="73"/>
      <c r="F324" s="72"/>
      <c r="G324" s="72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71"/>
      <c r="C325" s="71"/>
      <c r="D325" s="72"/>
      <c r="E325" s="73"/>
      <c r="F325" s="72"/>
      <c r="G325" s="72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71"/>
      <c r="C326" s="71"/>
      <c r="D326" s="72"/>
      <c r="E326" s="73"/>
      <c r="F326" s="72"/>
      <c r="G326" s="72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71"/>
      <c r="C327" s="71"/>
      <c r="D327" s="72"/>
      <c r="E327" s="73"/>
      <c r="F327" s="72"/>
      <c r="G327" s="72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71"/>
      <c r="C328" s="71"/>
      <c r="D328" s="72"/>
      <c r="E328" s="73"/>
      <c r="F328" s="72"/>
      <c r="G328" s="72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71"/>
      <c r="C329" s="71"/>
      <c r="D329" s="72"/>
      <c r="E329" s="73"/>
      <c r="F329" s="72"/>
      <c r="G329" s="72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71"/>
      <c r="C330" s="71"/>
      <c r="D330" s="72"/>
      <c r="E330" s="73"/>
      <c r="F330" s="72"/>
      <c r="G330" s="72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71"/>
      <c r="C331" s="71"/>
      <c r="D331" s="72"/>
      <c r="E331" s="73"/>
      <c r="F331" s="72"/>
      <c r="G331" s="72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71"/>
      <c r="C332" s="71"/>
      <c r="D332" s="72"/>
      <c r="E332" s="73"/>
      <c r="F332" s="72"/>
      <c r="G332" s="72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71"/>
      <c r="C333" s="71"/>
      <c r="D333" s="72"/>
      <c r="E333" s="73"/>
      <c r="F333" s="72"/>
      <c r="G333" s="72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71"/>
      <c r="C334" s="71"/>
      <c r="D334" s="72"/>
      <c r="E334" s="73"/>
      <c r="F334" s="72"/>
      <c r="G334" s="72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71"/>
      <c r="C335" s="71"/>
      <c r="D335" s="72"/>
      <c r="E335" s="73"/>
      <c r="F335" s="72"/>
      <c r="G335" s="72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71"/>
      <c r="C336" s="71"/>
      <c r="D336" s="72"/>
      <c r="E336" s="73"/>
      <c r="F336" s="72"/>
      <c r="G336" s="72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71"/>
      <c r="C337" s="71"/>
      <c r="D337" s="72"/>
      <c r="E337" s="73"/>
      <c r="F337" s="72"/>
      <c r="G337" s="72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71"/>
      <c r="C338" s="71"/>
      <c r="D338" s="72"/>
      <c r="E338" s="73"/>
      <c r="F338" s="72"/>
      <c r="G338" s="72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71"/>
      <c r="C339" s="71"/>
      <c r="D339" s="72"/>
      <c r="E339" s="73"/>
      <c r="F339" s="72"/>
      <c r="G339" s="72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71"/>
      <c r="C340" s="71"/>
      <c r="D340" s="72"/>
      <c r="E340" s="73"/>
      <c r="F340" s="72"/>
      <c r="G340" s="72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71"/>
      <c r="C341" s="71"/>
      <c r="D341" s="72"/>
      <c r="E341" s="73"/>
      <c r="F341" s="72"/>
      <c r="G341" s="72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71"/>
      <c r="C342" s="71"/>
      <c r="D342" s="72"/>
      <c r="E342" s="73"/>
      <c r="F342" s="72"/>
      <c r="G342" s="72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71"/>
      <c r="C343" s="71"/>
      <c r="D343" s="72"/>
      <c r="E343" s="73"/>
      <c r="F343" s="72"/>
      <c r="G343" s="72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71"/>
      <c r="C344" s="71"/>
      <c r="D344" s="72"/>
      <c r="E344" s="73"/>
      <c r="F344" s="72"/>
      <c r="G344" s="72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71"/>
      <c r="C345" s="71"/>
      <c r="D345" s="72"/>
      <c r="E345" s="73"/>
      <c r="F345" s="72"/>
      <c r="G345" s="72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71"/>
      <c r="C346" s="71"/>
      <c r="D346" s="72"/>
      <c r="E346" s="73"/>
      <c r="F346" s="72"/>
      <c r="G346" s="72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71"/>
      <c r="C347" s="71"/>
      <c r="D347" s="72"/>
      <c r="E347" s="73"/>
      <c r="F347" s="72"/>
      <c r="G347" s="72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71"/>
      <c r="C348" s="71"/>
      <c r="D348" s="72"/>
      <c r="E348" s="73"/>
      <c r="F348" s="72"/>
      <c r="G348" s="72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71"/>
      <c r="C349" s="71"/>
      <c r="D349" s="72"/>
      <c r="E349" s="73"/>
      <c r="F349" s="72"/>
      <c r="G349" s="72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71"/>
      <c r="C350" s="71"/>
      <c r="D350" s="72"/>
      <c r="E350" s="73"/>
      <c r="F350" s="72"/>
      <c r="G350" s="72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71"/>
      <c r="C351" s="71"/>
      <c r="D351" s="72"/>
      <c r="E351" s="73"/>
      <c r="F351" s="72"/>
      <c r="G351" s="72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71"/>
      <c r="C352" s="71"/>
      <c r="D352" s="72"/>
      <c r="E352" s="73"/>
      <c r="F352" s="72"/>
      <c r="G352" s="72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71"/>
      <c r="C353" s="71"/>
      <c r="D353" s="72"/>
      <c r="E353" s="73"/>
      <c r="F353" s="72"/>
      <c r="G353" s="72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71"/>
      <c r="C354" s="71"/>
      <c r="D354" s="72"/>
      <c r="E354" s="73"/>
      <c r="F354" s="72"/>
      <c r="G354" s="72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71"/>
      <c r="C355" s="71"/>
      <c r="D355" s="72"/>
      <c r="E355" s="73"/>
      <c r="F355" s="72"/>
      <c r="G355" s="72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71"/>
      <c r="C356" s="71"/>
      <c r="D356" s="72"/>
      <c r="E356" s="73"/>
      <c r="F356" s="72"/>
      <c r="G356" s="72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71"/>
      <c r="C357" s="71"/>
      <c r="D357" s="72"/>
      <c r="E357" s="73"/>
      <c r="F357" s="72"/>
      <c r="G357" s="72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71"/>
      <c r="C358" s="71"/>
      <c r="D358" s="72"/>
      <c r="E358" s="73"/>
      <c r="F358" s="72"/>
      <c r="G358" s="72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71"/>
      <c r="C359" s="71"/>
      <c r="D359" s="72"/>
      <c r="E359" s="73"/>
      <c r="F359" s="72"/>
      <c r="G359" s="72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71"/>
      <c r="C360" s="71"/>
      <c r="D360" s="72"/>
      <c r="E360" s="73"/>
      <c r="F360" s="72"/>
      <c r="G360" s="72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71"/>
      <c r="C361" s="71"/>
      <c r="D361" s="72"/>
      <c r="E361" s="73"/>
      <c r="F361" s="72"/>
      <c r="G361" s="72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71"/>
      <c r="C362" s="71"/>
      <c r="D362" s="72"/>
      <c r="E362" s="73"/>
      <c r="F362" s="72"/>
      <c r="G362" s="72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71"/>
      <c r="C363" s="71"/>
      <c r="D363" s="72"/>
      <c r="E363" s="73"/>
      <c r="F363" s="72"/>
      <c r="G363" s="72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71"/>
      <c r="C364" s="71"/>
      <c r="D364" s="72"/>
      <c r="E364" s="73"/>
      <c r="F364" s="72"/>
      <c r="G364" s="72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71"/>
      <c r="C365" s="71"/>
      <c r="D365" s="72"/>
      <c r="E365" s="73"/>
      <c r="F365" s="72"/>
      <c r="G365" s="72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71"/>
      <c r="C366" s="71"/>
      <c r="D366" s="72"/>
      <c r="E366" s="73"/>
      <c r="F366" s="72"/>
      <c r="G366" s="72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71"/>
      <c r="C367" s="71"/>
      <c r="D367" s="72"/>
      <c r="E367" s="73"/>
      <c r="F367" s="72"/>
      <c r="G367" s="72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71"/>
      <c r="C368" s="71"/>
      <c r="D368" s="72"/>
      <c r="E368" s="73"/>
      <c r="F368" s="72"/>
      <c r="G368" s="72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71"/>
      <c r="C369" s="71"/>
      <c r="D369" s="72"/>
      <c r="E369" s="73"/>
      <c r="F369" s="72"/>
      <c r="G369" s="72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71"/>
      <c r="C370" s="71"/>
      <c r="D370" s="72"/>
      <c r="E370" s="73"/>
      <c r="F370" s="72"/>
      <c r="G370" s="72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71"/>
      <c r="C371" s="71"/>
      <c r="D371" s="72"/>
      <c r="E371" s="73"/>
      <c r="F371" s="72"/>
      <c r="G371" s="72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71"/>
      <c r="C372" s="71"/>
      <c r="D372" s="72"/>
      <c r="E372" s="73"/>
      <c r="F372" s="72"/>
      <c r="G372" s="72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71"/>
      <c r="C373" s="71"/>
      <c r="D373" s="72"/>
      <c r="E373" s="73"/>
      <c r="F373" s="72"/>
      <c r="G373" s="72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71"/>
      <c r="C374" s="71"/>
      <c r="D374" s="72"/>
      <c r="E374" s="73"/>
      <c r="F374" s="72"/>
      <c r="G374" s="72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71"/>
      <c r="C375" s="71"/>
      <c r="D375" s="72"/>
      <c r="E375" s="73"/>
      <c r="F375" s="72"/>
      <c r="G375" s="72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71"/>
      <c r="C376" s="71"/>
      <c r="D376" s="72"/>
      <c r="E376" s="73"/>
      <c r="F376" s="72"/>
      <c r="G376" s="72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71"/>
      <c r="C377" s="71"/>
      <c r="D377" s="72"/>
      <c r="E377" s="73"/>
      <c r="F377" s="72"/>
      <c r="G377" s="72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71"/>
      <c r="C378" s="71"/>
      <c r="D378" s="72"/>
      <c r="E378" s="73"/>
      <c r="F378" s="72"/>
      <c r="G378" s="72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71"/>
      <c r="C379" s="71"/>
      <c r="D379" s="72"/>
      <c r="E379" s="73"/>
      <c r="F379" s="72"/>
      <c r="G379" s="72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71"/>
      <c r="C380" s="71"/>
      <c r="D380" s="72"/>
      <c r="E380" s="73"/>
      <c r="F380" s="72"/>
      <c r="G380" s="72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71"/>
      <c r="C381" s="71"/>
      <c r="D381" s="72"/>
      <c r="E381" s="73"/>
      <c r="F381" s="72"/>
      <c r="G381" s="72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71"/>
      <c r="C382" s="71"/>
      <c r="D382" s="72"/>
      <c r="E382" s="73"/>
      <c r="F382" s="72"/>
      <c r="G382" s="72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71"/>
      <c r="C383" s="71"/>
      <c r="D383" s="72"/>
      <c r="E383" s="73"/>
      <c r="F383" s="72"/>
      <c r="G383" s="72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71"/>
      <c r="C384" s="71"/>
      <c r="D384" s="72"/>
      <c r="E384" s="73"/>
      <c r="F384" s="72"/>
      <c r="G384" s="72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71"/>
      <c r="C385" s="71"/>
      <c r="D385" s="72"/>
      <c r="E385" s="73"/>
      <c r="F385" s="72"/>
      <c r="G385" s="72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71"/>
      <c r="C386" s="71"/>
      <c r="D386" s="72"/>
      <c r="E386" s="73"/>
      <c r="F386" s="72"/>
      <c r="G386" s="72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71"/>
      <c r="C387" s="71"/>
      <c r="D387" s="72"/>
      <c r="E387" s="73"/>
      <c r="F387" s="72"/>
      <c r="G387" s="72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71"/>
      <c r="C388" s="71"/>
      <c r="D388" s="72"/>
      <c r="E388" s="73"/>
      <c r="F388" s="72"/>
      <c r="G388" s="72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71"/>
      <c r="C389" s="71"/>
      <c r="D389" s="72"/>
      <c r="E389" s="73"/>
      <c r="F389" s="72"/>
      <c r="G389" s="72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71"/>
      <c r="C390" s="71"/>
      <c r="D390" s="72"/>
      <c r="E390" s="73"/>
      <c r="F390" s="72"/>
      <c r="G390" s="72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71"/>
      <c r="C391" s="71"/>
      <c r="D391" s="72"/>
      <c r="E391" s="73"/>
      <c r="F391" s="72"/>
      <c r="G391" s="72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71"/>
      <c r="C392" s="71"/>
      <c r="D392" s="72"/>
      <c r="E392" s="73"/>
      <c r="F392" s="72"/>
      <c r="G392" s="72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71"/>
      <c r="C393" s="71"/>
      <c r="D393" s="72"/>
      <c r="E393" s="73"/>
      <c r="F393" s="72"/>
      <c r="G393" s="72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71"/>
      <c r="C394" s="71"/>
      <c r="D394" s="72"/>
      <c r="E394" s="73"/>
      <c r="F394" s="72"/>
      <c r="G394" s="72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71"/>
      <c r="C395" s="71"/>
      <c r="D395" s="72"/>
      <c r="E395" s="73"/>
      <c r="F395" s="72"/>
      <c r="G395" s="72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71"/>
      <c r="C396" s="71"/>
      <c r="D396" s="72"/>
      <c r="E396" s="73"/>
      <c r="F396" s="72"/>
      <c r="G396" s="72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71"/>
      <c r="C397" s="71"/>
      <c r="D397" s="72"/>
      <c r="E397" s="73"/>
      <c r="F397" s="72"/>
      <c r="G397" s="72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71"/>
      <c r="C398" s="71"/>
      <c r="D398" s="72"/>
      <c r="E398" s="73"/>
      <c r="F398" s="72"/>
      <c r="G398" s="72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71"/>
      <c r="C399" s="71"/>
      <c r="D399" s="72"/>
      <c r="E399" s="73"/>
      <c r="F399" s="72"/>
      <c r="G399" s="72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71"/>
      <c r="C400" s="71"/>
      <c r="D400" s="72"/>
      <c r="E400" s="73"/>
      <c r="F400" s="72"/>
      <c r="G400" s="72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71"/>
      <c r="C401" s="71"/>
      <c r="D401" s="72"/>
      <c r="E401" s="73"/>
      <c r="F401" s="72"/>
      <c r="G401" s="72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71"/>
      <c r="C402" s="71"/>
      <c r="D402" s="72"/>
      <c r="E402" s="73"/>
      <c r="F402" s="72"/>
      <c r="G402" s="72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71"/>
      <c r="C403" s="71"/>
      <c r="D403" s="72"/>
      <c r="E403" s="73"/>
      <c r="F403" s="72"/>
      <c r="G403" s="72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71"/>
      <c r="C404" s="71"/>
      <c r="D404" s="72"/>
      <c r="E404" s="73"/>
      <c r="F404" s="72"/>
      <c r="G404" s="72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71"/>
      <c r="C405" s="71"/>
      <c r="D405" s="72"/>
      <c r="E405" s="73"/>
      <c r="F405" s="72"/>
      <c r="G405" s="72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71"/>
      <c r="C406" s="71"/>
      <c r="D406" s="72"/>
      <c r="E406" s="73"/>
      <c r="F406" s="72"/>
      <c r="G406" s="72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71"/>
      <c r="C407" s="71"/>
      <c r="D407" s="72"/>
      <c r="E407" s="73"/>
      <c r="F407" s="72"/>
      <c r="G407" s="72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71"/>
      <c r="C408" s="71"/>
      <c r="D408" s="72"/>
      <c r="E408" s="73"/>
      <c r="F408" s="72"/>
      <c r="G408" s="72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71"/>
      <c r="C409" s="71"/>
      <c r="D409" s="72"/>
      <c r="E409" s="73"/>
      <c r="F409" s="72"/>
      <c r="G409" s="72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71"/>
      <c r="C410" s="71"/>
      <c r="D410" s="72"/>
      <c r="E410" s="73"/>
      <c r="F410" s="72"/>
      <c r="G410" s="72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71"/>
      <c r="C411" s="71"/>
      <c r="D411" s="72"/>
      <c r="E411" s="73"/>
      <c r="F411" s="72"/>
      <c r="G411" s="72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71"/>
      <c r="C412" s="71"/>
      <c r="D412" s="72"/>
      <c r="E412" s="73"/>
      <c r="F412" s="72"/>
      <c r="G412" s="72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71"/>
      <c r="C413" s="71"/>
      <c r="D413" s="72"/>
      <c r="E413" s="73"/>
      <c r="F413" s="72"/>
      <c r="G413" s="72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71"/>
      <c r="C414" s="71"/>
      <c r="D414" s="72"/>
      <c r="E414" s="73"/>
      <c r="F414" s="72"/>
      <c r="G414" s="72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71"/>
      <c r="C415" s="71"/>
      <c r="D415" s="72"/>
      <c r="E415" s="73"/>
      <c r="F415" s="72"/>
      <c r="G415" s="72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71"/>
      <c r="C416" s="71"/>
      <c r="D416" s="72"/>
      <c r="E416" s="73"/>
      <c r="F416" s="72"/>
      <c r="G416" s="72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71"/>
      <c r="C417" s="71"/>
      <c r="D417" s="72"/>
      <c r="E417" s="73"/>
      <c r="F417" s="72"/>
      <c r="G417" s="72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71"/>
      <c r="C418" s="71"/>
      <c r="D418" s="72"/>
      <c r="E418" s="73"/>
      <c r="F418" s="72"/>
      <c r="G418" s="72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71"/>
      <c r="C419" s="71"/>
      <c r="D419" s="72"/>
      <c r="E419" s="73"/>
      <c r="F419" s="72"/>
      <c r="G419" s="72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71"/>
      <c r="C420" s="71"/>
      <c r="D420" s="72"/>
      <c r="E420" s="73"/>
      <c r="F420" s="72"/>
      <c r="G420" s="72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71"/>
      <c r="C421" s="71"/>
      <c r="D421" s="72"/>
      <c r="E421" s="73"/>
      <c r="F421" s="72"/>
      <c r="G421" s="72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71"/>
      <c r="C422" s="71"/>
      <c r="D422" s="72"/>
      <c r="E422" s="73"/>
      <c r="F422" s="72"/>
      <c r="G422" s="72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71"/>
      <c r="C423" s="71"/>
      <c r="D423" s="72"/>
      <c r="E423" s="73"/>
      <c r="F423" s="72"/>
      <c r="G423" s="72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71"/>
      <c r="C424" s="71"/>
      <c r="D424" s="72"/>
      <c r="E424" s="73"/>
      <c r="F424" s="72"/>
      <c r="G424" s="72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71"/>
      <c r="C425" s="71"/>
      <c r="D425" s="72"/>
      <c r="E425" s="73"/>
      <c r="F425" s="72"/>
      <c r="G425" s="72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71"/>
      <c r="C426" s="71"/>
      <c r="D426" s="72"/>
      <c r="E426" s="73"/>
      <c r="F426" s="72"/>
      <c r="G426" s="72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71"/>
      <c r="C427" s="71"/>
      <c r="D427" s="72"/>
      <c r="E427" s="73"/>
      <c r="F427" s="72"/>
      <c r="G427" s="72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71"/>
      <c r="C428" s="71"/>
      <c r="D428" s="72"/>
      <c r="E428" s="73"/>
      <c r="F428" s="72"/>
      <c r="G428" s="72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71"/>
      <c r="C429" s="71"/>
      <c r="D429" s="72"/>
      <c r="E429" s="73"/>
      <c r="F429" s="72"/>
      <c r="G429" s="72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71"/>
      <c r="C430" s="71"/>
      <c r="D430" s="72"/>
      <c r="E430" s="73"/>
      <c r="F430" s="72"/>
      <c r="G430" s="72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71"/>
      <c r="C431" s="71"/>
      <c r="D431" s="72"/>
      <c r="E431" s="73"/>
      <c r="F431" s="72"/>
      <c r="G431" s="72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71"/>
      <c r="C432" s="71"/>
      <c r="D432" s="72"/>
      <c r="E432" s="73"/>
      <c r="F432" s="72"/>
      <c r="G432" s="72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71"/>
      <c r="C433" s="71"/>
      <c r="D433" s="72"/>
      <c r="E433" s="73"/>
      <c r="F433" s="72"/>
      <c r="G433" s="72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71"/>
      <c r="C434" s="71"/>
      <c r="D434" s="72"/>
      <c r="E434" s="73"/>
      <c r="F434" s="72"/>
      <c r="G434" s="72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71"/>
      <c r="C435" s="71"/>
      <c r="D435" s="72"/>
      <c r="E435" s="73"/>
      <c r="F435" s="72"/>
      <c r="G435" s="72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71"/>
      <c r="C436" s="71"/>
      <c r="D436" s="72"/>
      <c r="E436" s="73"/>
      <c r="F436" s="72"/>
      <c r="G436" s="72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71"/>
      <c r="C437" s="71"/>
      <c r="D437" s="72"/>
      <c r="E437" s="73"/>
      <c r="F437" s="72"/>
      <c r="G437" s="72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71"/>
      <c r="C438" s="71"/>
      <c r="D438" s="72"/>
      <c r="E438" s="73"/>
      <c r="F438" s="72"/>
      <c r="G438" s="72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71"/>
      <c r="C439" s="71"/>
      <c r="D439" s="72"/>
      <c r="E439" s="73"/>
      <c r="F439" s="72"/>
      <c r="G439" s="72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71"/>
      <c r="C440" s="71"/>
      <c r="D440" s="72"/>
      <c r="E440" s="73"/>
      <c r="F440" s="72"/>
      <c r="G440" s="72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71"/>
      <c r="C441" s="71"/>
      <c r="D441" s="72"/>
      <c r="E441" s="73"/>
      <c r="F441" s="72"/>
      <c r="G441" s="72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71"/>
      <c r="C442" s="71"/>
      <c r="D442" s="72"/>
      <c r="E442" s="73"/>
      <c r="F442" s="72"/>
      <c r="G442" s="72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71"/>
      <c r="C443" s="71"/>
      <c r="D443" s="72"/>
      <c r="E443" s="73"/>
      <c r="F443" s="72"/>
      <c r="G443" s="72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71"/>
      <c r="C444" s="71"/>
      <c r="D444" s="72"/>
      <c r="E444" s="73"/>
      <c r="F444" s="72"/>
      <c r="G444" s="72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71"/>
      <c r="C445" s="71"/>
      <c r="D445" s="72"/>
      <c r="E445" s="73"/>
      <c r="F445" s="72"/>
      <c r="G445" s="72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71"/>
      <c r="C446" s="71"/>
      <c r="D446" s="72"/>
      <c r="E446" s="73"/>
      <c r="F446" s="72"/>
      <c r="G446" s="72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71"/>
      <c r="C447" s="71"/>
      <c r="D447" s="72"/>
      <c r="E447" s="73"/>
      <c r="F447" s="72"/>
      <c r="G447" s="72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71"/>
      <c r="C448" s="71"/>
      <c r="D448" s="72"/>
      <c r="E448" s="73"/>
      <c r="F448" s="72"/>
      <c r="G448" s="72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71"/>
      <c r="C449" s="71"/>
      <c r="D449" s="72"/>
      <c r="E449" s="73"/>
      <c r="F449" s="72"/>
      <c r="G449" s="72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71"/>
      <c r="C450" s="71"/>
      <c r="D450" s="72"/>
      <c r="E450" s="73"/>
      <c r="F450" s="72"/>
      <c r="G450" s="72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71"/>
      <c r="C451" s="71"/>
      <c r="D451" s="72"/>
      <c r="E451" s="73"/>
      <c r="F451" s="72"/>
      <c r="G451" s="72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71"/>
      <c r="C452" s="71"/>
      <c r="D452" s="72"/>
      <c r="E452" s="73"/>
      <c r="F452" s="72"/>
      <c r="G452" s="72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71"/>
      <c r="C453" s="71"/>
      <c r="D453" s="72"/>
      <c r="E453" s="73"/>
      <c r="F453" s="72"/>
      <c r="G453" s="72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71"/>
      <c r="C454" s="71"/>
      <c r="D454" s="72"/>
      <c r="E454" s="73"/>
      <c r="F454" s="72"/>
      <c r="G454" s="72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71"/>
      <c r="C455" s="71"/>
      <c r="D455" s="72"/>
      <c r="E455" s="73"/>
      <c r="F455" s="72"/>
      <c r="G455" s="72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71"/>
      <c r="C456" s="71"/>
      <c r="D456" s="72"/>
      <c r="E456" s="73"/>
      <c r="F456" s="72"/>
      <c r="G456" s="72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71"/>
      <c r="C457" s="71"/>
      <c r="D457" s="72"/>
      <c r="E457" s="73"/>
      <c r="F457" s="72"/>
      <c r="G457" s="72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71"/>
      <c r="C458" s="71"/>
      <c r="D458" s="72"/>
      <c r="E458" s="73"/>
      <c r="F458" s="72"/>
      <c r="G458" s="72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71"/>
      <c r="C459" s="71"/>
      <c r="D459" s="72"/>
      <c r="E459" s="73"/>
      <c r="F459" s="72"/>
      <c r="G459" s="72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71"/>
      <c r="C460" s="71"/>
      <c r="D460" s="72"/>
      <c r="E460" s="73"/>
      <c r="F460" s="72"/>
      <c r="G460" s="72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71"/>
      <c r="C461" s="71"/>
      <c r="D461" s="72"/>
      <c r="E461" s="73"/>
      <c r="F461" s="72"/>
      <c r="G461" s="72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71"/>
      <c r="C462" s="71"/>
      <c r="D462" s="72"/>
      <c r="E462" s="73"/>
      <c r="F462" s="72"/>
      <c r="G462" s="72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71"/>
      <c r="C463" s="71"/>
      <c r="D463" s="72"/>
      <c r="E463" s="73"/>
      <c r="F463" s="72"/>
      <c r="G463" s="72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71"/>
      <c r="C464" s="71"/>
      <c r="D464" s="72"/>
      <c r="E464" s="73"/>
      <c r="F464" s="72"/>
      <c r="G464" s="72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71"/>
      <c r="C465" s="71"/>
      <c r="D465" s="72"/>
      <c r="E465" s="73"/>
      <c r="F465" s="72"/>
      <c r="G465" s="72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71"/>
      <c r="C466" s="71"/>
      <c r="D466" s="72"/>
      <c r="E466" s="73"/>
      <c r="F466" s="72"/>
      <c r="G466" s="72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71"/>
      <c r="C467" s="71"/>
      <c r="D467" s="72"/>
      <c r="E467" s="73"/>
      <c r="F467" s="72"/>
      <c r="G467" s="72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71"/>
      <c r="C468" s="71"/>
      <c r="D468" s="72"/>
      <c r="E468" s="73"/>
      <c r="F468" s="72"/>
      <c r="G468" s="72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71"/>
      <c r="C469" s="71"/>
      <c r="D469" s="72"/>
      <c r="E469" s="73"/>
      <c r="F469" s="72"/>
      <c r="G469" s="72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71"/>
      <c r="C470" s="71"/>
      <c r="D470" s="72"/>
      <c r="E470" s="73"/>
      <c r="F470" s="72"/>
      <c r="G470" s="72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71"/>
      <c r="C471" s="71"/>
      <c r="D471" s="72"/>
      <c r="E471" s="73"/>
      <c r="F471" s="72"/>
      <c r="G471" s="72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71"/>
      <c r="C472" s="71"/>
      <c r="D472" s="72"/>
      <c r="E472" s="73"/>
      <c r="F472" s="72"/>
      <c r="G472" s="72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71"/>
      <c r="C473" s="71"/>
      <c r="D473" s="72"/>
      <c r="E473" s="73"/>
      <c r="F473" s="72"/>
      <c r="G473" s="72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71"/>
      <c r="C474" s="71"/>
      <c r="D474" s="72"/>
      <c r="E474" s="73"/>
      <c r="F474" s="72"/>
      <c r="G474" s="72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71"/>
      <c r="C475" s="71"/>
      <c r="D475" s="72"/>
      <c r="E475" s="73"/>
      <c r="F475" s="72"/>
      <c r="G475" s="72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71"/>
      <c r="C476" s="71"/>
      <c r="D476" s="72"/>
      <c r="E476" s="73"/>
      <c r="F476" s="72"/>
      <c r="G476" s="72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71"/>
      <c r="C477" s="71"/>
      <c r="D477" s="72"/>
      <c r="E477" s="73"/>
      <c r="F477" s="72"/>
      <c r="G477" s="72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71"/>
      <c r="C478" s="71"/>
      <c r="D478" s="72"/>
      <c r="E478" s="73"/>
      <c r="F478" s="72"/>
      <c r="G478" s="72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71"/>
      <c r="C479" s="71"/>
      <c r="D479" s="72"/>
      <c r="E479" s="73"/>
      <c r="F479" s="72"/>
      <c r="G479" s="72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71"/>
      <c r="C480" s="71"/>
      <c r="D480" s="72"/>
      <c r="E480" s="73"/>
      <c r="F480" s="72"/>
      <c r="G480" s="72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71"/>
      <c r="C481" s="71"/>
      <c r="D481" s="72"/>
      <c r="E481" s="73"/>
      <c r="F481" s="72"/>
      <c r="G481" s="72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71"/>
      <c r="C482" s="71"/>
      <c r="D482" s="72"/>
      <c r="E482" s="73"/>
      <c r="F482" s="72"/>
      <c r="G482" s="72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71"/>
      <c r="C483" s="71"/>
      <c r="D483" s="72"/>
      <c r="E483" s="73"/>
      <c r="F483" s="72"/>
      <c r="G483" s="72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71"/>
      <c r="C484" s="71"/>
      <c r="D484" s="72"/>
      <c r="E484" s="73"/>
      <c r="F484" s="72"/>
      <c r="G484" s="72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71"/>
      <c r="C485" s="71"/>
      <c r="D485" s="72"/>
      <c r="E485" s="73"/>
      <c r="F485" s="72"/>
      <c r="G485" s="72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71"/>
      <c r="C486" s="71"/>
      <c r="D486" s="72"/>
      <c r="E486" s="73"/>
      <c r="F486" s="72"/>
      <c r="G486" s="72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71"/>
      <c r="C487" s="71"/>
      <c r="D487" s="72"/>
      <c r="E487" s="73"/>
      <c r="F487" s="72"/>
      <c r="G487" s="72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71"/>
      <c r="C488" s="71"/>
      <c r="D488" s="72"/>
      <c r="E488" s="73"/>
      <c r="F488" s="72"/>
      <c r="G488" s="72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71"/>
      <c r="C489" s="71"/>
      <c r="D489" s="72"/>
      <c r="E489" s="73"/>
      <c r="F489" s="72"/>
      <c r="G489" s="72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71"/>
      <c r="C490" s="71"/>
      <c r="D490" s="72"/>
      <c r="E490" s="73"/>
      <c r="F490" s="72"/>
      <c r="G490" s="72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71"/>
      <c r="C491" s="71"/>
      <c r="D491" s="72"/>
      <c r="E491" s="73"/>
      <c r="F491" s="72"/>
      <c r="G491" s="72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71"/>
      <c r="C492" s="71"/>
      <c r="D492" s="72"/>
      <c r="E492" s="73"/>
      <c r="F492" s="72"/>
      <c r="G492" s="72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71"/>
      <c r="C493" s="71"/>
      <c r="D493" s="72"/>
      <c r="E493" s="73"/>
      <c r="F493" s="72"/>
      <c r="G493" s="72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71"/>
      <c r="C494" s="71"/>
      <c r="D494" s="72"/>
      <c r="E494" s="73"/>
      <c r="F494" s="72"/>
      <c r="G494" s="72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71"/>
      <c r="C495" s="71"/>
      <c r="D495" s="72"/>
      <c r="E495" s="73"/>
      <c r="F495" s="72"/>
      <c r="G495" s="72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71"/>
      <c r="C496" s="71"/>
      <c r="D496" s="72"/>
      <c r="E496" s="73"/>
      <c r="F496" s="72"/>
      <c r="G496" s="72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71"/>
      <c r="C497" s="71"/>
      <c r="D497" s="72"/>
      <c r="E497" s="73"/>
      <c r="F497" s="72"/>
      <c r="G497" s="72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71"/>
      <c r="C498" s="71"/>
      <c r="D498" s="72"/>
      <c r="E498" s="73"/>
      <c r="F498" s="72"/>
      <c r="G498" s="72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71"/>
      <c r="C499" s="71"/>
      <c r="D499" s="72"/>
      <c r="E499" s="73"/>
      <c r="F499" s="72"/>
      <c r="G499" s="72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71"/>
      <c r="C500" s="71"/>
      <c r="D500" s="72"/>
      <c r="E500" s="73"/>
      <c r="F500" s="72"/>
      <c r="G500" s="72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71"/>
      <c r="C501" s="71"/>
      <c r="D501" s="72"/>
      <c r="E501" s="73"/>
      <c r="F501" s="72"/>
      <c r="G501" s="72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71"/>
      <c r="C502" s="71"/>
      <c r="D502" s="72"/>
      <c r="E502" s="73"/>
      <c r="F502" s="72"/>
      <c r="G502" s="72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71"/>
      <c r="C503" s="71"/>
      <c r="D503" s="72"/>
      <c r="E503" s="73"/>
      <c r="F503" s="72"/>
      <c r="G503" s="72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71"/>
      <c r="C504" s="71"/>
      <c r="D504" s="72"/>
      <c r="E504" s="73"/>
      <c r="F504" s="72"/>
      <c r="G504" s="72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71"/>
      <c r="C505" s="71"/>
      <c r="D505" s="72"/>
      <c r="E505" s="73"/>
      <c r="F505" s="72"/>
      <c r="G505" s="72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71"/>
      <c r="C506" s="71"/>
      <c r="D506" s="72"/>
      <c r="E506" s="73"/>
      <c r="F506" s="72"/>
      <c r="G506" s="72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71"/>
      <c r="C507" s="71"/>
      <c r="D507" s="72"/>
      <c r="E507" s="73"/>
      <c r="F507" s="72"/>
      <c r="G507" s="72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71"/>
      <c r="C508" s="71"/>
      <c r="D508" s="72"/>
      <c r="E508" s="73"/>
      <c r="F508" s="72"/>
      <c r="G508" s="72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71"/>
      <c r="C509" s="71"/>
      <c r="D509" s="72"/>
      <c r="E509" s="73"/>
      <c r="F509" s="72"/>
      <c r="G509" s="72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71"/>
      <c r="C510" s="71"/>
      <c r="D510" s="72"/>
      <c r="E510" s="73"/>
      <c r="F510" s="72"/>
      <c r="G510" s="72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71"/>
      <c r="C511" s="71"/>
      <c r="D511" s="72"/>
      <c r="E511" s="73"/>
      <c r="F511" s="72"/>
      <c r="G511" s="72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71"/>
      <c r="C512" s="71"/>
      <c r="D512" s="72"/>
      <c r="E512" s="73"/>
      <c r="F512" s="72"/>
      <c r="G512" s="72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71"/>
      <c r="C513" s="71"/>
      <c r="D513" s="72"/>
      <c r="E513" s="73"/>
      <c r="F513" s="72"/>
      <c r="G513" s="72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71"/>
      <c r="C514" s="71"/>
      <c r="D514" s="72"/>
      <c r="E514" s="73"/>
      <c r="F514" s="72"/>
      <c r="G514" s="72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71"/>
      <c r="C515" s="71"/>
      <c r="D515" s="72"/>
      <c r="E515" s="73"/>
      <c r="F515" s="72"/>
      <c r="G515" s="72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71"/>
      <c r="C516" s="71"/>
      <c r="D516" s="72"/>
      <c r="E516" s="73"/>
      <c r="F516" s="72"/>
      <c r="G516" s="72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71"/>
      <c r="C517" s="71"/>
      <c r="D517" s="72"/>
      <c r="E517" s="73"/>
      <c r="F517" s="72"/>
      <c r="G517" s="72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71"/>
      <c r="C518" s="71"/>
      <c r="D518" s="72"/>
      <c r="E518" s="73"/>
      <c r="F518" s="72"/>
      <c r="G518" s="72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71"/>
      <c r="C519" s="71"/>
      <c r="D519" s="72"/>
      <c r="E519" s="73"/>
      <c r="F519" s="72"/>
      <c r="G519" s="72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71"/>
      <c r="C520" s="71"/>
      <c r="D520" s="72"/>
      <c r="E520" s="73"/>
      <c r="F520" s="72"/>
      <c r="G520" s="72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71"/>
      <c r="C521" s="71"/>
      <c r="D521" s="72"/>
      <c r="E521" s="73"/>
      <c r="F521" s="72"/>
      <c r="G521" s="72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71"/>
      <c r="C522" s="71"/>
      <c r="D522" s="72"/>
      <c r="E522" s="73"/>
      <c r="F522" s="72"/>
      <c r="G522" s="72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71"/>
      <c r="C523" s="71"/>
      <c r="D523" s="72"/>
      <c r="E523" s="73"/>
      <c r="F523" s="72"/>
      <c r="G523" s="72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71"/>
      <c r="C524" s="71"/>
      <c r="D524" s="72"/>
      <c r="E524" s="73"/>
      <c r="F524" s="72"/>
      <c r="G524" s="72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71"/>
      <c r="C525" s="71"/>
      <c r="D525" s="72"/>
      <c r="E525" s="73"/>
      <c r="F525" s="72"/>
      <c r="G525" s="72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71"/>
      <c r="C526" s="71"/>
      <c r="D526" s="72"/>
      <c r="E526" s="73"/>
      <c r="F526" s="72"/>
      <c r="G526" s="72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71"/>
      <c r="C527" s="71"/>
      <c r="D527" s="72"/>
      <c r="E527" s="73"/>
      <c r="F527" s="72"/>
      <c r="G527" s="72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71"/>
      <c r="C528" s="71"/>
      <c r="D528" s="72"/>
      <c r="E528" s="73"/>
      <c r="F528" s="72"/>
      <c r="G528" s="72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71"/>
      <c r="C529" s="71"/>
      <c r="D529" s="72"/>
      <c r="E529" s="73"/>
      <c r="F529" s="72"/>
      <c r="G529" s="72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71"/>
      <c r="C530" s="71"/>
      <c r="D530" s="72"/>
      <c r="E530" s="73"/>
      <c r="F530" s="72"/>
      <c r="G530" s="72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71"/>
      <c r="C531" s="71"/>
      <c r="D531" s="72"/>
      <c r="E531" s="73"/>
      <c r="F531" s="72"/>
      <c r="G531" s="72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71"/>
      <c r="C532" s="71"/>
      <c r="D532" s="72"/>
      <c r="E532" s="73"/>
      <c r="F532" s="72"/>
      <c r="G532" s="72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71"/>
      <c r="C533" s="71"/>
      <c r="D533" s="72"/>
      <c r="E533" s="73"/>
      <c r="F533" s="72"/>
      <c r="G533" s="72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71"/>
      <c r="C534" s="71"/>
      <c r="D534" s="72"/>
      <c r="E534" s="73"/>
      <c r="F534" s="72"/>
      <c r="G534" s="72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71"/>
      <c r="C535" s="71"/>
      <c r="D535" s="72"/>
      <c r="E535" s="73"/>
      <c r="F535" s="72"/>
      <c r="G535" s="72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71"/>
      <c r="C536" s="71"/>
      <c r="D536" s="72"/>
      <c r="E536" s="73"/>
      <c r="F536" s="72"/>
      <c r="G536" s="72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71"/>
      <c r="C537" s="71"/>
      <c r="D537" s="72"/>
      <c r="E537" s="73"/>
      <c r="F537" s="72"/>
      <c r="G537" s="72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71"/>
      <c r="C538" s="71"/>
      <c r="D538" s="72"/>
      <c r="E538" s="73"/>
      <c r="F538" s="72"/>
      <c r="G538" s="72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71"/>
      <c r="C539" s="71"/>
      <c r="D539" s="72"/>
      <c r="E539" s="73"/>
      <c r="F539" s="72"/>
      <c r="G539" s="72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71"/>
      <c r="C540" s="71"/>
      <c r="D540" s="72"/>
      <c r="E540" s="73"/>
      <c r="F540" s="72"/>
      <c r="G540" s="72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71"/>
      <c r="C541" s="71"/>
      <c r="D541" s="72"/>
      <c r="E541" s="73"/>
      <c r="F541" s="72"/>
      <c r="G541" s="72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71"/>
      <c r="C542" s="71"/>
      <c r="D542" s="72"/>
      <c r="E542" s="73"/>
      <c r="F542" s="72"/>
      <c r="G542" s="72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71"/>
      <c r="C543" s="71"/>
      <c r="D543" s="72"/>
      <c r="E543" s="73"/>
      <c r="F543" s="72"/>
      <c r="G543" s="72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71"/>
      <c r="C544" s="71"/>
      <c r="D544" s="72"/>
      <c r="E544" s="73"/>
      <c r="F544" s="72"/>
      <c r="G544" s="72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71"/>
      <c r="C545" s="71"/>
      <c r="D545" s="72"/>
      <c r="E545" s="73"/>
      <c r="F545" s="72"/>
      <c r="G545" s="72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71"/>
      <c r="C546" s="71"/>
      <c r="D546" s="72"/>
      <c r="E546" s="73"/>
      <c r="F546" s="72"/>
      <c r="G546" s="72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71"/>
      <c r="C547" s="71"/>
      <c r="D547" s="72"/>
      <c r="E547" s="73"/>
      <c r="F547" s="72"/>
      <c r="G547" s="72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71"/>
      <c r="C548" s="71"/>
      <c r="D548" s="72"/>
      <c r="E548" s="73"/>
      <c r="F548" s="72"/>
      <c r="G548" s="72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71"/>
      <c r="C549" s="71"/>
      <c r="D549" s="72"/>
      <c r="E549" s="73"/>
      <c r="F549" s="72"/>
      <c r="G549" s="72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71"/>
      <c r="C550" s="71"/>
      <c r="D550" s="72"/>
      <c r="E550" s="73"/>
      <c r="F550" s="72"/>
      <c r="G550" s="72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71"/>
      <c r="C551" s="71"/>
      <c r="D551" s="72"/>
      <c r="E551" s="73"/>
      <c r="F551" s="72"/>
      <c r="G551" s="72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71"/>
      <c r="C552" s="71"/>
      <c r="D552" s="72"/>
      <c r="E552" s="73"/>
      <c r="F552" s="72"/>
      <c r="G552" s="72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71"/>
      <c r="C553" s="71"/>
      <c r="D553" s="72"/>
      <c r="E553" s="73"/>
      <c r="F553" s="72"/>
      <c r="G553" s="72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71"/>
      <c r="C554" s="71"/>
      <c r="D554" s="72"/>
      <c r="E554" s="73"/>
      <c r="F554" s="72"/>
      <c r="G554" s="72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71"/>
      <c r="C555" s="71"/>
      <c r="D555" s="72"/>
      <c r="E555" s="73"/>
      <c r="F555" s="72"/>
      <c r="G555" s="72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71"/>
      <c r="C556" s="71"/>
      <c r="D556" s="72"/>
      <c r="E556" s="73"/>
      <c r="F556" s="72"/>
      <c r="G556" s="72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71"/>
      <c r="C557" s="71"/>
      <c r="D557" s="72"/>
      <c r="E557" s="73"/>
      <c r="F557" s="72"/>
      <c r="G557" s="72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71"/>
      <c r="C558" s="71"/>
      <c r="D558" s="72"/>
      <c r="E558" s="73"/>
      <c r="F558" s="72"/>
      <c r="G558" s="72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71"/>
      <c r="C559" s="71"/>
      <c r="D559" s="72"/>
      <c r="E559" s="73"/>
      <c r="F559" s="72"/>
      <c r="G559" s="72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71"/>
      <c r="C560" s="71"/>
      <c r="D560" s="72"/>
      <c r="E560" s="73"/>
      <c r="F560" s="72"/>
      <c r="G560" s="72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71"/>
      <c r="C561" s="71"/>
      <c r="D561" s="72"/>
      <c r="E561" s="73"/>
      <c r="F561" s="72"/>
      <c r="G561" s="72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71"/>
      <c r="C562" s="71"/>
      <c r="D562" s="72"/>
      <c r="E562" s="73"/>
      <c r="F562" s="72"/>
      <c r="G562" s="72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71"/>
      <c r="C563" s="71"/>
      <c r="D563" s="72"/>
      <c r="E563" s="73"/>
      <c r="F563" s="72"/>
      <c r="G563" s="72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71"/>
      <c r="C564" s="71"/>
      <c r="D564" s="72"/>
      <c r="E564" s="73"/>
      <c r="F564" s="72"/>
      <c r="G564" s="72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71"/>
      <c r="C565" s="71"/>
      <c r="D565" s="72"/>
      <c r="E565" s="73"/>
      <c r="F565" s="72"/>
      <c r="G565" s="72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71"/>
      <c r="C566" s="71"/>
      <c r="D566" s="72"/>
      <c r="E566" s="73"/>
      <c r="F566" s="72"/>
      <c r="G566" s="72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71"/>
      <c r="C567" s="71"/>
      <c r="D567" s="72"/>
      <c r="E567" s="73"/>
      <c r="F567" s="72"/>
      <c r="G567" s="72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71"/>
      <c r="C568" s="71"/>
      <c r="D568" s="72"/>
      <c r="E568" s="73"/>
      <c r="F568" s="72"/>
      <c r="G568" s="72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71"/>
      <c r="C569" s="71"/>
      <c r="D569" s="72"/>
      <c r="E569" s="73"/>
      <c r="F569" s="72"/>
      <c r="G569" s="72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71"/>
      <c r="C570" s="71"/>
      <c r="D570" s="72"/>
      <c r="E570" s="73"/>
      <c r="F570" s="72"/>
      <c r="G570" s="72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71"/>
      <c r="C571" s="71"/>
      <c r="D571" s="72"/>
      <c r="E571" s="73"/>
      <c r="F571" s="72"/>
      <c r="G571" s="72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71"/>
      <c r="C572" s="71"/>
      <c r="D572" s="72"/>
      <c r="E572" s="73"/>
      <c r="F572" s="72"/>
      <c r="G572" s="72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71"/>
      <c r="C573" s="71"/>
      <c r="D573" s="72"/>
      <c r="E573" s="73"/>
      <c r="F573" s="72"/>
      <c r="G573" s="72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71"/>
      <c r="C574" s="71"/>
      <c r="D574" s="72"/>
      <c r="E574" s="73"/>
      <c r="F574" s="72"/>
      <c r="G574" s="72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71"/>
      <c r="C575" s="71"/>
      <c r="D575" s="72"/>
      <c r="E575" s="73"/>
      <c r="F575" s="72"/>
      <c r="G575" s="72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71"/>
      <c r="C576" s="71"/>
      <c r="D576" s="72"/>
      <c r="E576" s="73"/>
      <c r="F576" s="72"/>
      <c r="G576" s="72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71"/>
      <c r="C577" s="71"/>
      <c r="D577" s="72"/>
      <c r="E577" s="73"/>
      <c r="F577" s="72"/>
      <c r="G577" s="72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71"/>
      <c r="C578" s="71"/>
      <c r="D578" s="72"/>
      <c r="E578" s="73"/>
      <c r="F578" s="72"/>
      <c r="G578" s="72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71"/>
      <c r="C579" s="71"/>
      <c r="D579" s="72"/>
      <c r="E579" s="73"/>
      <c r="F579" s="72"/>
      <c r="G579" s="72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71"/>
      <c r="C580" s="71"/>
      <c r="D580" s="72"/>
      <c r="E580" s="73"/>
      <c r="F580" s="72"/>
      <c r="G580" s="72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71"/>
      <c r="C581" s="71"/>
      <c r="D581" s="72"/>
      <c r="E581" s="73"/>
      <c r="F581" s="72"/>
      <c r="G581" s="72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71"/>
      <c r="C582" s="71"/>
      <c r="D582" s="72"/>
      <c r="E582" s="73"/>
      <c r="F582" s="72"/>
      <c r="G582" s="72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71"/>
      <c r="C583" s="71"/>
      <c r="D583" s="72"/>
      <c r="E583" s="73"/>
      <c r="F583" s="72"/>
      <c r="G583" s="72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71"/>
      <c r="C584" s="71"/>
      <c r="D584" s="72"/>
      <c r="E584" s="73"/>
      <c r="F584" s="72"/>
      <c r="G584" s="72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71"/>
      <c r="C585" s="71"/>
      <c r="D585" s="72"/>
      <c r="E585" s="73"/>
      <c r="F585" s="72"/>
      <c r="G585" s="72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71"/>
      <c r="C586" s="71"/>
      <c r="D586" s="72"/>
      <c r="E586" s="73"/>
      <c r="F586" s="72"/>
      <c r="G586" s="72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71"/>
      <c r="C587" s="71"/>
      <c r="D587" s="72"/>
      <c r="E587" s="73"/>
      <c r="F587" s="72"/>
      <c r="G587" s="72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71"/>
      <c r="C588" s="71"/>
      <c r="D588" s="72"/>
      <c r="E588" s="73"/>
      <c r="F588" s="72"/>
      <c r="G588" s="72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71"/>
      <c r="C589" s="71"/>
      <c r="D589" s="72"/>
      <c r="E589" s="73"/>
      <c r="F589" s="72"/>
      <c r="G589" s="72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71"/>
      <c r="C590" s="71"/>
      <c r="D590" s="72"/>
      <c r="E590" s="73"/>
      <c r="F590" s="72"/>
      <c r="G590" s="72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71"/>
      <c r="C591" s="71"/>
      <c r="D591" s="72"/>
      <c r="E591" s="73"/>
      <c r="F591" s="72"/>
      <c r="G591" s="72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71"/>
      <c r="C592" s="71"/>
      <c r="D592" s="72"/>
      <c r="E592" s="73"/>
      <c r="F592" s="72"/>
      <c r="G592" s="72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71"/>
      <c r="C593" s="71"/>
      <c r="D593" s="72"/>
      <c r="E593" s="73"/>
      <c r="F593" s="72"/>
      <c r="G593" s="72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71"/>
      <c r="C594" s="71"/>
      <c r="D594" s="72"/>
      <c r="E594" s="73"/>
      <c r="F594" s="72"/>
      <c r="G594" s="72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71"/>
      <c r="C595" s="71"/>
      <c r="D595" s="72"/>
      <c r="E595" s="73"/>
      <c r="F595" s="72"/>
      <c r="G595" s="72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71"/>
      <c r="C596" s="71"/>
      <c r="D596" s="72"/>
      <c r="E596" s="73"/>
      <c r="F596" s="72"/>
      <c r="G596" s="72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71"/>
      <c r="C597" s="71"/>
      <c r="D597" s="72"/>
      <c r="E597" s="73"/>
      <c r="F597" s="72"/>
      <c r="G597" s="72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71"/>
      <c r="C598" s="71"/>
      <c r="D598" s="72"/>
      <c r="E598" s="73"/>
      <c r="F598" s="72"/>
      <c r="G598" s="72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71"/>
      <c r="C599" s="71"/>
      <c r="D599" s="72"/>
      <c r="E599" s="73"/>
      <c r="F599" s="72"/>
      <c r="G599" s="72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71"/>
      <c r="C600" s="71"/>
      <c r="D600" s="72"/>
      <c r="E600" s="73"/>
      <c r="F600" s="72"/>
      <c r="G600" s="72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71"/>
      <c r="C601" s="71"/>
      <c r="D601" s="72"/>
      <c r="E601" s="73"/>
      <c r="F601" s="72"/>
      <c r="G601" s="72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71"/>
      <c r="C602" s="71"/>
      <c r="D602" s="72"/>
      <c r="E602" s="73"/>
      <c r="F602" s="72"/>
      <c r="G602" s="72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71"/>
      <c r="C603" s="71"/>
      <c r="D603" s="72"/>
      <c r="E603" s="73"/>
      <c r="F603" s="72"/>
      <c r="G603" s="72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71"/>
      <c r="C604" s="71"/>
      <c r="D604" s="72"/>
      <c r="E604" s="73"/>
      <c r="F604" s="72"/>
      <c r="G604" s="72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71"/>
      <c r="C605" s="71"/>
      <c r="D605" s="72"/>
      <c r="E605" s="73"/>
      <c r="F605" s="72"/>
      <c r="G605" s="72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71"/>
      <c r="C606" s="71"/>
      <c r="D606" s="72"/>
      <c r="E606" s="73"/>
      <c r="F606" s="72"/>
      <c r="G606" s="72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71"/>
      <c r="C607" s="71"/>
      <c r="D607" s="72"/>
      <c r="E607" s="73"/>
      <c r="F607" s="72"/>
      <c r="G607" s="72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71"/>
      <c r="C608" s="71"/>
      <c r="D608" s="72"/>
      <c r="E608" s="73"/>
      <c r="F608" s="72"/>
      <c r="G608" s="72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71"/>
      <c r="C609" s="71"/>
      <c r="D609" s="72"/>
      <c r="E609" s="73"/>
      <c r="F609" s="72"/>
      <c r="G609" s="72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71"/>
      <c r="C610" s="71"/>
      <c r="D610" s="72"/>
      <c r="E610" s="73"/>
      <c r="F610" s="72"/>
      <c r="G610" s="72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71"/>
      <c r="C611" s="71"/>
      <c r="D611" s="72"/>
      <c r="E611" s="73"/>
      <c r="F611" s="72"/>
      <c r="G611" s="72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71"/>
      <c r="C612" s="71"/>
      <c r="D612" s="72"/>
      <c r="E612" s="73"/>
      <c r="F612" s="72"/>
      <c r="G612" s="72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71"/>
      <c r="C613" s="71"/>
      <c r="D613" s="72"/>
      <c r="E613" s="73"/>
      <c r="F613" s="72"/>
      <c r="G613" s="72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71"/>
      <c r="C614" s="71"/>
      <c r="D614" s="72"/>
      <c r="E614" s="73"/>
      <c r="F614" s="72"/>
      <c r="G614" s="72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71"/>
      <c r="C615" s="71"/>
      <c r="D615" s="72"/>
      <c r="E615" s="73"/>
      <c r="F615" s="72"/>
      <c r="G615" s="72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71"/>
      <c r="C616" s="71"/>
      <c r="D616" s="72"/>
      <c r="E616" s="73"/>
      <c r="F616" s="72"/>
      <c r="G616" s="72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71"/>
      <c r="C617" s="71"/>
      <c r="D617" s="72"/>
      <c r="E617" s="73"/>
      <c r="F617" s="72"/>
      <c r="G617" s="72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71"/>
      <c r="C618" s="71"/>
      <c r="D618" s="72"/>
      <c r="E618" s="73"/>
      <c r="F618" s="72"/>
      <c r="G618" s="72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71"/>
      <c r="C619" s="71"/>
      <c r="D619" s="72"/>
      <c r="E619" s="73"/>
      <c r="F619" s="72"/>
      <c r="G619" s="72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71"/>
      <c r="C620" s="71"/>
      <c r="D620" s="72"/>
      <c r="E620" s="73"/>
      <c r="F620" s="72"/>
      <c r="G620" s="72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71"/>
      <c r="C621" s="71"/>
      <c r="D621" s="72"/>
      <c r="E621" s="73"/>
      <c r="F621" s="72"/>
      <c r="G621" s="72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71"/>
      <c r="C622" s="71"/>
      <c r="D622" s="72"/>
      <c r="E622" s="73"/>
      <c r="F622" s="72"/>
      <c r="G622" s="72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71"/>
      <c r="C623" s="71"/>
      <c r="D623" s="72"/>
      <c r="E623" s="73"/>
      <c r="F623" s="72"/>
      <c r="G623" s="72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71"/>
      <c r="C624" s="71"/>
      <c r="D624" s="72"/>
      <c r="E624" s="73"/>
      <c r="F624" s="72"/>
      <c r="G624" s="72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71"/>
      <c r="C625" s="71"/>
      <c r="D625" s="72"/>
      <c r="E625" s="73"/>
      <c r="F625" s="72"/>
      <c r="G625" s="72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71"/>
      <c r="C626" s="71"/>
      <c r="D626" s="72"/>
      <c r="E626" s="73"/>
      <c r="F626" s="72"/>
      <c r="G626" s="72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71"/>
      <c r="C627" s="71"/>
      <c r="D627" s="72"/>
      <c r="E627" s="73"/>
      <c r="F627" s="72"/>
      <c r="G627" s="72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71"/>
      <c r="C628" s="71"/>
      <c r="D628" s="72"/>
      <c r="E628" s="73"/>
      <c r="F628" s="72"/>
      <c r="G628" s="72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71"/>
      <c r="C629" s="71"/>
      <c r="D629" s="72"/>
      <c r="E629" s="73"/>
      <c r="F629" s="72"/>
      <c r="G629" s="72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71"/>
      <c r="C630" s="71"/>
      <c r="D630" s="72"/>
      <c r="E630" s="73"/>
      <c r="F630" s="72"/>
      <c r="G630" s="72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71"/>
      <c r="C631" s="71"/>
      <c r="D631" s="72"/>
      <c r="E631" s="73"/>
      <c r="F631" s="72"/>
      <c r="G631" s="72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71"/>
      <c r="C632" s="71"/>
      <c r="D632" s="72"/>
      <c r="E632" s="73"/>
      <c r="F632" s="72"/>
      <c r="G632" s="72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71"/>
      <c r="C633" s="71"/>
      <c r="D633" s="72"/>
      <c r="E633" s="73"/>
      <c r="F633" s="72"/>
      <c r="G633" s="72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71"/>
      <c r="C634" s="71"/>
      <c r="D634" s="72"/>
      <c r="E634" s="73"/>
      <c r="F634" s="72"/>
      <c r="G634" s="72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71"/>
      <c r="C635" s="71"/>
      <c r="D635" s="72"/>
      <c r="E635" s="73"/>
      <c r="F635" s="72"/>
      <c r="G635" s="72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71"/>
      <c r="C636" s="71"/>
      <c r="D636" s="72"/>
      <c r="E636" s="73"/>
      <c r="F636" s="72"/>
      <c r="G636" s="72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71"/>
      <c r="C637" s="71"/>
      <c r="D637" s="72"/>
      <c r="E637" s="73"/>
      <c r="F637" s="72"/>
      <c r="G637" s="72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71"/>
      <c r="C638" s="71"/>
      <c r="D638" s="72"/>
      <c r="E638" s="73"/>
      <c r="F638" s="72"/>
      <c r="G638" s="72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71"/>
      <c r="C639" s="71"/>
      <c r="D639" s="72"/>
      <c r="E639" s="73"/>
      <c r="F639" s="72"/>
      <c r="G639" s="72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71"/>
      <c r="C640" s="71"/>
      <c r="D640" s="72"/>
      <c r="E640" s="73"/>
      <c r="F640" s="72"/>
      <c r="G640" s="72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71"/>
      <c r="C641" s="71"/>
      <c r="D641" s="72"/>
      <c r="E641" s="73"/>
      <c r="F641" s="72"/>
      <c r="G641" s="72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71"/>
      <c r="C642" s="71"/>
      <c r="D642" s="72"/>
      <c r="E642" s="73"/>
      <c r="F642" s="72"/>
      <c r="G642" s="72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71"/>
      <c r="C643" s="71"/>
      <c r="D643" s="72"/>
      <c r="E643" s="73"/>
      <c r="F643" s="72"/>
      <c r="G643" s="72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71"/>
      <c r="C644" s="71"/>
      <c r="D644" s="72"/>
      <c r="E644" s="73"/>
      <c r="F644" s="72"/>
      <c r="G644" s="72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71"/>
      <c r="C645" s="71"/>
      <c r="D645" s="72"/>
      <c r="E645" s="73"/>
      <c r="F645" s="72"/>
      <c r="G645" s="72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71"/>
      <c r="C646" s="71"/>
      <c r="D646" s="72"/>
      <c r="E646" s="73"/>
      <c r="F646" s="72"/>
      <c r="G646" s="72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71"/>
      <c r="C647" s="71"/>
      <c r="D647" s="72"/>
      <c r="E647" s="73"/>
      <c r="F647" s="72"/>
      <c r="G647" s="72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71"/>
      <c r="C648" s="71"/>
      <c r="D648" s="72"/>
      <c r="E648" s="73"/>
      <c r="F648" s="72"/>
      <c r="G648" s="72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71"/>
      <c r="C649" s="71"/>
      <c r="D649" s="72"/>
      <c r="E649" s="73"/>
      <c r="F649" s="72"/>
      <c r="G649" s="72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71"/>
      <c r="C650" s="71"/>
      <c r="D650" s="72"/>
      <c r="E650" s="73"/>
      <c r="F650" s="72"/>
      <c r="G650" s="72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71"/>
      <c r="C651" s="71"/>
      <c r="D651" s="72"/>
      <c r="E651" s="73"/>
      <c r="F651" s="72"/>
      <c r="G651" s="72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71"/>
      <c r="C652" s="71"/>
      <c r="D652" s="72"/>
      <c r="E652" s="73"/>
      <c r="F652" s="72"/>
      <c r="G652" s="72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71"/>
      <c r="C653" s="71"/>
      <c r="D653" s="72"/>
      <c r="E653" s="73"/>
      <c r="F653" s="72"/>
      <c r="G653" s="72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71"/>
      <c r="C654" s="71"/>
      <c r="D654" s="72"/>
      <c r="E654" s="73"/>
      <c r="F654" s="72"/>
      <c r="G654" s="72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71"/>
      <c r="C655" s="71"/>
      <c r="D655" s="72"/>
      <c r="E655" s="73"/>
      <c r="F655" s="72"/>
      <c r="G655" s="72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71"/>
      <c r="C656" s="71"/>
      <c r="D656" s="72"/>
      <c r="E656" s="73"/>
      <c r="F656" s="72"/>
      <c r="G656" s="72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71"/>
      <c r="C657" s="71"/>
      <c r="D657" s="72"/>
      <c r="E657" s="73"/>
      <c r="F657" s="72"/>
      <c r="G657" s="72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71"/>
      <c r="C658" s="71"/>
      <c r="D658" s="72"/>
      <c r="E658" s="73"/>
      <c r="F658" s="72"/>
      <c r="G658" s="72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71"/>
      <c r="C659" s="71"/>
      <c r="D659" s="72"/>
      <c r="E659" s="73"/>
      <c r="F659" s="72"/>
      <c r="G659" s="72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71"/>
      <c r="C660" s="71"/>
      <c r="D660" s="72"/>
      <c r="E660" s="73"/>
      <c r="F660" s="72"/>
      <c r="G660" s="72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71"/>
      <c r="C661" s="71"/>
      <c r="D661" s="72"/>
      <c r="E661" s="73"/>
      <c r="F661" s="72"/>
      <c r="G661" s="72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71"/>
      <c r="C662" s="71"/>
      <c r="D662" s="72"/>
      <c r="E662" s="73"/>
      <c r="F662" s="72"/>
      <c r="G662" s="72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71"/>
      <c r="C663" s="71"/>
      <c r="D663" s="72"/>
      <c r="E663" s="73"/>
      <c r="F663" s="72"/>
      <c r="G663" s="72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71"/>
      <c r="C664" s="71"/>
      <c r="D664" s="72"/>
      <c r="E664" s="73"/>
      <c r="F664" s="72"/>
      <c r="G664" s="72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71"/>
      <c r="C665" s="71"/>
      <c r="D665" s="72"/>
      <c r="E665" s="73"/>
      <c r="F665" s="72"/>
      <c r="G665" s="72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71"/>
      <c r="C666" s="71"/>
      <c r="D666" s="72"/>
      <c r="E666" s="73"/>
      <c r="F666" s="72"/>
      <c r="G666" s="72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71"/>
      <c r="C667" s="71"/>
      <c r="D667" s="72"/>
      <c r="E667" s="73"/>
      <c r="F667" s="72"/>
      <c r="G667" s="72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71"/>
      <c r="C668" s="71"/>
      <c r="D668" s="72"/>
      <c r="E668" s="73"/>
      <c r="F668" s="72"/>
      <c r="G668" s="72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71"/>
      <c r="C669" s="71"/>
      <c r="D669" s="72"/>
      <c r="E669" s="73"/>
      <c r="F669" s="72"/>
      <c r="G669" s="72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71"/>
      <c r="C670" s="71"/>
      <c r="D670" s="72"/>
      <c r="E670" s="73"/>
      <c r="F670" s="72"/>
      <c r="G670" s="72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71"/>
      <c r="C671" s="71"/>
      <c r="D671" s="72"/>
      <c r="E671" s="73"/>
      <c r="F671" s="72"/>
      <c r="G671" s="72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71"/>
      <c r="C672" s="71"/>
      <c r="D672" s="72"/>
      <c r="E672" s="73"/>
      <c r="F672" s="72"/>
      <c r="G672" s="72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71"/>
      <c r="C673" s="71"/>
      <c r="D673" s="72"/>
      <c r="E673" s="73"/>
      <c r="F673" s="72"/>
      <c r="G673" s="72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71"/>
      <c r="C674" s="71"/>
      <c r="D674" s="72"/>
      <c r="E674" s="73"/>
      <c r="F674" s="72"/>
      <c r="G674" s="72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71"/>
      <c r="C675" s="71"/>
      <c r="D675" s="72"/>
      <c r="E675" s="73"/>
      <c r="F675" s="72"/>
      <c r="G675" s="72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71"/>
      <c r="C676" s="71"/>
      <c r="D676" s="72"/>
      <c r="E676" s="73"/>
      <c r="F676" s="72"/>
      <c r="G676" s="72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71"/>
      <c r="C677" s="71"/>
      <c r="D677" s="72"/>
      <c r="E677" s="73"/>
      <c r="F677" s="72"/>
      <c r="G677" s="72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71"/>
      <c r="C678" s="71"/>
      <c r="D678" s="72"/>
      <c r="E678" s="73"/>
      <c r="F678" s="72"/>
      <c r="G678" s="72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71"/>
      <c r="C679" s="71"/>
      <c r="D679" s="72"/>
      <c r="E679" s="73"/>
      <c r="F679" s="72"/>
      <c r="G679" s="72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71"/>
      <c r="C680" s="71"/>
      <c r="D680" s="72"/>
      <c r="E680" s="73"/>
      <c r="F680" s="72"/>
      <c r="G680" s="72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71"/>
      <c r="C681" s="71"/>
      <c r="D681" s="72"/>
      <c r="E681" s="73"/>
      <c r="F681" s="72"/>
      <c r="G681" s="72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71"/>
      <c r="C682" s="71"/>
      <c r="D682" s="72"/>
      <c r="E682" s="73"/>
      <c r="F682" s="72"/>
      <c r="G682" s="72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71"/>
      <c r="C683" s="71"/>
      <c r="D683" s="72"/>
      <c r="E683" s="73"/>
      <c r="F683" s="72"/>
      <c r="G683" s="72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71"/>
      <c r="C684" s="71"/>
      <c r="D684" s="72"/>
      <c r="E684" s="73"/>
      <c r="F684" s="72"/>
      <c r="G684" s="72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71"/>
      <c r="C685" s="71"/>
      <c r="D685" s="72"/>
      <c r="E685" s="73"/>
      <c r="F685" s="72"/>
      <c r="G685" s="72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71"/>
      <c r="C686" s="71"/>
      <c r="D686" s="72"/>
      <c r="E686" s="73"/>
      <c r="F686" s="72"/>
      <c r="G686" s="72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71"/>
      <c r="C687" s="71"/>
      <c r="D687" s="72"/>
      <c r="E687" s="73"/>
      <c r="F687" s="72"/>
      <c r="G687" s="72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71"/>
      <c r="C688" s="71"/>
      <c r="D688" s="72"/>
      <c r="E688" s="73"/>
      <c r="F688" s="72"/>
      <c r="G688" s="72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71"/>
      <c r="C689" s="71"/>
      <c r="D689" s="72"/>
      <c r="E689" s="73"/>
      <c r="F689" s="72"/>
      <c r="G689" s="72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71"/>
      <c r="C690" s="71"/>
      <c r="D690" s="72"/>
      <c r="E690" s="73"/>
      <c r="F690" s="72"/>
      <c r="G690" s="72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71"/>
      <c r="C691" s="71"/>
      <c r="D691" s="72"/>
      <c r="E691" s="73"/>
      <c r="F691" s="72"/>
      <c r="G691" s="72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71"/>
      <c r="C692" s="71"/>
      <c r="D692" s="72"/>
      <c r="E692" s="73"/>
      <c r="F692" s="72"/>
      <c r="G692" s="72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71"/>
      <c r="C693" s="71"/>
      <c r="D693" s="72"/>
      <c r="E693" s="73"/>
      <c r="F693" s="72"/>
      <c r="G693" s="72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71"/>
      <c r="C694" s="71"/>
      <c r="D694" s="72"/>
      <c r="E694" s="73"/>
      <c r="F694" s="72"/>
      <c r="G694" s="72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71"/>
      <c r="C695" s="71"/>
      <c r="D695" s="72"/>
      <c r="E695" s="73"/>
      <c r="F695" s="72"/>
      <c r="G695" s="72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71"/>
      <c r="C696" s="71"/>
      <c r="D696" s="72"/>
      <c r="E696" s="73"/>
      <c r="F696" s="72"/>
      <c r="G696" s="72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71"/>
      <c r="C697" s="71"/>
      <c r="D697" s="72"/>
      <c r="E697" s="73"/>
      <c r="F697" s="72"/>
      <c r="G697" s="72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71"/>
      <c r="C698" s="71"/>
      <c r="D698" s="72"/>
      <c r="E698" s="73"/>
      <c r="F698" s="72"/>
      <c r="G698" s="72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71"/>
      <c r="C699" s="71"/>
      <c r="D699" s="72"/>
      <c r="E699" s="73"/>
      <c r="F699" s="72"/>
      <c r="G699" s="72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71"/>
      <c r="C700" s="71"/>
      <c r="D700" s="72"/>
      <c r="E700" s="73"/>
      <c r="F700" s="72"/>
      <c r="G700" s="72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71"/>
      <c r="C701" s="71"/>
      <c r="D701" s="72"/>
      <c r="E701" s="73"/>
      <c r="F701" s="72"/>
      <c r="G701" s="72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71"/>
      <c r="C702" s="71"/>
      <c r="D702" s="72"/>
      <c r="E702" s="73"/>
      <c r="F702" s="72"/>
      <c r="G702" s="72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71"/>
      <c r="C703" s="71"/>
      <c r="D703" s="72"/>
      <c r="E703" s="73"/>
      <c r="F703" s="72"/>
      <c r="G703" s="72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71"/>
      <c r="C704" s="71"/>
      <c r="D704" s="72"/>
      <c r="E704" s="73"/>
      <c r="F704" s="72"/>
      <c r="G704" s="72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71"/>
      <c r="C705" s="71"/>
      <c r="D705" s="72"/>
      <c r="E705" s="73"/>
      <c r="F705" s="72"/>
      <c r="G705" s="72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71"/>
      <c r="C706" s="71"/>
      <c r="D706" s="72"/>
      <c r="E706" s="73"/>
      <c r="F706" s="72"/>
      <c r="G706" s="72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71"/>
      <c r="C707" s="71"/>
      <c r="D707" s="72"/>
      <c r="E707" s="73"/>
      <c r="F707" s="72"/>
      <c r="G707" s="72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71"/>
      <c r="C708" s="71"/>
      <c r="D708" s="72"/>
      <c r="E708" s="73"/>
      <c r="F708" s="72"/>
      <c r="G708" s="72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71"/>
      <c r="C709" s="71"/>
      <c r="D709" s="72"/>
      <c r="E709" s="73"/>
      <c r="F709" s="72"/>
      <c r="G709" s="72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71"/>
      <c r="C710" s="71"/>
      <c r="D710" s="72"/>
      <c r="E710" s="73"/>
      <c r="F710" s="72"/>
      <c r="G710" s="72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71"/>
      <c r="C711" s="71"/>
      <c r="D711" s="72"/>
      <c r="E711" s="73"/>
      <c r="F711" s="72"/>
      <c r="G711" s="72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71"/>
      <c r="C712" s="71"/>
      <c r="D712" s="72"/>
      <c r="E712" s="73"/>
      <c r="F712" s="72"/>
      <c r="G712" s="72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71"/>
      <c r="C713" s="71"/>
      <c r="D713" s="72"/>
      <c r="E713" s="73"/>
      <c r="F713" s="72"/>
      <c r="G713" s="72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71"/>
      <c r="C714" s="71"/>
      <c r="D714" s="72"/>
      <c r="E714" s="73"/>
      <c r="F714" s="72"/>
      <c r="G714" s="72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71"/>
      <c r="C715" s="71"/>
      <c r="D715" s="72"/>
      <c r="E715" s="73"/>
      <c r="F715" s="72"/>
      <c r="G715" s="72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71"/>
      <c r="C716" s="71"/>
      <c r="D716" s="72"/>
      <c r="E716" s="73"/>
      <c r="F716" s="72"/>
      <c r="G716" s="72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71"/>
      <c r="C717" s="71"/>
      <c r="D717" s="72"/>
      <c r="E717" s="73"/>
      <c r="F717" s="72"/>
      <c r="G717" s="72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71"/>
      <c r="C718" s="71"/>
      <c r="D718" s="72"/>
      <c r="E718" s="73"/>
      <c r="F718" s="72"/>
      <c r="G718" s="72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71"/>
      <c r="C719" s="71"/>
      <c r="D719" s="72"/>
      <c r="E719" s="73"/>
      <c r="F719" s="72"/>
      <c r="G719" s="72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71"/>
      <c r="C720" s="71"/>
      <c r="D720" s="72"/>
      <c r="E720" s="73"/>
      <c r="F720" s="72"/>
      <c r="G720" s="72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71"/>
      <c r="C721" s="71"/>
      <c r="D721" s="72"/>
      <c r="E721" s="73"/>
      <c r="F721" s="72"/>
      <c r="G721" s="72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71"/>
      <c r="C722" s="71"/>
      <c r="D722" s="72"/>
      <c r="E722" s="73"/>
      <c r="F722" s="72"/>
      <c r="G722" s="72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71"/>
      <c r="C723" s="71"/>
      <c r="D723" s="72"/>
      <c r="E723" s="73"/>
      <c r="F723" s="72"/>
      <c r="G723" s="72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71"/>
      <c r="C724" s="71"/>
      <c r="D724" s="72"/>
      <c r="E724" s="73"/>
      <c r="F724" s="72"/>
      <c r="G724" s="72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71"/>
      <c r="C725" s="71"/>
      <c r="D725" s="72"/>
      <c r="E725" s="73"/>
      <c r="F725" s="72"/>
      <c r="G725" s="72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71"/>
      <c r="C726" s="71"/>
      <c r="D726" s="72"/>
      <c r="E726" s="73"/>
      <c r="F726" s="72"/>
      <c r="G726" s="72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71"/>
      <c r="C727" s="71"/>
      <c r="D727" s="72"/>
      <c r="E727" s="73"/>
      <c r="F727" s="72"/>
      <c r="G727" s="72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71"/>
      <c r="C728" s="71"/>
      <c r="D728" s="72"/>
      <c r="E728" s="73"/>
      <c r="F728" s="72"/>
      <c r="G728" s="72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71"/>
      <c r="C729" s="71"/>
      <c r="D729" s="72"/>
      <c r="E729" s="73"/>
      <c r="F729" s="72"/>
      <c r="G729" s="72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71"/>
      <c r="C730" s="71"/>
      <c r="D730" s="72"/>
      <c r="E730" s="73"/>
      <c r="F730" s="72"/>
      <c r="G730" s="72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71"/>
      <c r="C731" s="71"/>
      <c r="D731" s="72"/>
      <c r="E731" s="73"/>
      <c r="F731" s="72"/>
      <c r="G731" s="72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71"/>
      <c r="C732" s="71"/>
      <c r="D732" s="72"/>
      <c r="E732" s="73"/>
      <c r="F732" s="72"/>
      <c r="G732" s="72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71"/>
      <c r="C733" s="71"/>
      <c r="D733" s="72"/>
      <c r="E733" s="73"/>
      <c r="F733" s="72"/>
      <c r="G733" s="72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71"/>
      <c r="C734" s="71"/>
      <c r="D734" s="72"/>
      <c r="E734" s="73"/>
      <c r="F734" s="72"/>
      <c r="G734" s="72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71"/>
      <c r="C735" s="71"/>
      <c r="D735" s="72"/>
      <c r="E735" s="73"/>
      <c r="F735" s="72"/>
      <c r="G735" s="72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71"/>
      <c r="C736" s="71"/>
      <c r="D736" s="72"/>
      <c r="E736" s="73"/>
      <c r="F736" s="72"/>
      <c r="G736" s="72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71"/>
      <c r="C737" s="71"/>
      <c r="D737" s="72"/>
      <c r="E737" s="73"/>
      <c r="F737" s="72"/>
      <c r="G737" s="72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71"/>
      <c r="C738" s="71"/>
      <c r="D738" s="72"/>
      <c r="E738" s="73"/>
      <c r="F738" s="72"/>
      <c r="G738" s="72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71"/>
      <c r="C739" s="71"/>
      <c r="D739" s="72"/>
      <c r="E739" s="73"/>
      <c r="F739" s="72"/>
      <c r="G739" s="72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71"/>
      <c r="C740" s="71"/>
      <c r="D740" s="72"/>
      <c r="E740" s="73"/>
      <c r="F740" s="72"/>
      <c r="G740" s="72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71"/>
      <c r="C741" s="71"/>
      <c r="D741" s="72"/>
      <c r="E741" s="73"/>
      <c r="F741" s="72"/>
      <c r="G741" s="72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71"/>
      <c r="C742" s="71"/>
      <c r="D742" s="72"/>
      <c r="E742" s="73"/>
      <c r="F742" s="72"/>
      <c r="G742" s="72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71"/>
      <c r="C743" s="71"/>
      <c r="D743" s="72"/>
      <c r="E743" s="73"/>
      <c r="F743" s="72"/>
      <c r="G743" s="72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71"/>
      <c r="C744" s="71"/>
      <c r="D744" s="72"/>
      <c r="E744" s="73"/>
      <c r="F744" s="72"/>
      <c r="G744" s="72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71"/>
      <c r="C745" s="71"/>
      <c r="D745" s="72"/>
      <c r="E745" s="73"/>
      <c r="F745" s="72"/>
      <c r="G745" s="72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71"/>
      <c r="C746" s="71"/>
      <c r="D746" s="72"/>
      <c r="E746" s="73"/>
      <c r="F746" s="72"/>
      <c r="G746" s="72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71"/>
      <c r="C747" s="71"/>
      <c r="D747" s="72"/>
      <c r="E747" s="73"/>
      <c r="F747" s="72"/>
      <c r="G747" s="72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71"/>
      <c r="C748" s="71"/>
      <c r="D748" s="72"/>
      <c r="E748" s="73"/>
      <c r="F748" s="72"/>
      <c r="G748" s="72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71"/>
      <c r="C749" s="71"/>
      <c r="D749" s="72"/>
      <c r="E749" s="73"/>
      <c r="F749" s="72"/>
      <c r="G749" s="72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71"/>
      <c r="C750" s="71"/>
      <c r="D750" s="72"/>
      <c r="E750" s="73"/>
      <c r="F750" s="72"/>
      <c r="G750" s="72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71"/>
      <c r="C751" s="71"/>
      <c r="D751" s="72"/>
      <c r="E751" s="73"/>
      <c r="F751" s="72"/>
      <c r="G751" s="72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71"/>
      <c r="C752" s="71"/>
      <c r="D752" s="72"/>
      <c r="E752" s="73"/>
      <c r="F752" s="72"/>
      <c r="G752" s="72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71"/>
      <c r="C753" s="71"/>
      <c r="D753" s="72"/>
      <c r="E753" s="73"/>
      <c r="F753" s="72"/>
      <c r="G753" s="72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71"/>
      <c r="C754" s="71"/>
      <c r="D754" s="72"/>
      <c r="E754" s="73"/>
      <c r="F754" s="72"/>
      <c r="G754" s="72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71"/>
      <c r="C755" s="71"/>
      <c r="D755" s="72"/>
      <c r="E755" s="73"/>
      <c r="F755" s="72"/>
      <c r="G755" s="72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71"/>
      <c r="C756" s="71"/>
      <c r="D756" s="72"/>
      <c r="E756" s="73"/>
      <c r="F756" s="72"/>
      <c r="G756" s="72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71"/>
      <c r="C757" s="71"/>
      <c r="D757" s="72"/>
      <c r="E757" s="73"/>
      <c r="F757" s="72"/>
      <c r="G757" s="72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71"/>
      <c r="C758" s="71"/>
      <c r="D758" s="72"/>
      <c r="E758" s="73"/>
      <c r="F758" s="72"/>
      <c r="G758" s="72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71"/>
      <c r="C759" s="71"/>
      <c r="D759" s="72"/>
      <c r="E759" s="73"/>
      <c r="F759" s="72"/>
      <c r="G759" s="72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71"/>
      <c r="C760" s="71"/>
      <c r="D760" s="72"/>
      <c r="E760" s="73"/>
      <c r="F760" s="72"/>
      <c r="G760" s="72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71"/>
      <c r="C761" s="71"/>
      <c r="D761" s="72"/>
      <c r="E761" s="73"/>
      <c r="F761" s="72"/>
      <c r="G761" s="72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71"/>
      <c r="C762" s="71"/>
      <c r="D762" s="72"/>
      <c r="E762" s="73"/>
      <c r="F762" s="72"/>
      <c r="G762" s="72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71"/>
      <c r="C763" s="71"/>
      <c r="D763" s="72"/>
      <c r="E763" s="73"/>
      <c r="F763" s="72"/>
      <c r="G763" s="72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71"/>
      <c r="C764" s="71"/>
      <c r="D764" s="72"/>
      <c r="E764" s="73"/>
      <c r="F764" s="72"/>
      <c r="G764" s="72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71"/>
      <c r="C765" s="71"/>
      <c r="D765" s="72"/>
      <c r="E765" s="73"/>
      <c r="F765" s="72"/>
      <c r="G765" s="72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71"/>
      <c r="C766" s="71"/>
      <c r="D766" s="72"/>
      <c r="E766" s="73"/>
      <c r="F766" s="72"/>
      <c r="G766" s="72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71"/>
      <c r="C767" s="71"/>
      <c r="D767" s="72"/>
      <c r="E767" s="73"/>
      <c r="F767" s="72"/>
      <c r="G767" s="72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71"/>
      <c r="C768" s="71"/>
      <c r="D768" s="72"/>
      <c r="E768" s="73"/>
      <c r="F768" s="72"/>
      <c r="G768" s="72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71"/>
      <c r="C769" s="71"/>
      <c r="D769" s="72"/>
      <c r="E769" s="73"/>
      <c r="F769" s="72"/>
      <c r="G769" s="72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71"/>
      <c r="C770" s="71"/>
      <c r="D770" s="72"/>
      <c r="E770" s="73"/>
      <c r="F770" s="72"/>
      <c r="G770" s="72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71"/>
      <c r="C771" s="71"/>
      <c r="D771" s="72"/>
      <c r="E771" s="73"/>
      <c r="F771" s="72"/>
      <c r="G771" s="72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71"/>
      <c r="C772" s="71"/>
      <c r="D772" s="72"/>
      <c r="E772" s="73"/>
      <c r="F772" s="72"/>
      <c r="G772" s="72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71"/>
      <c r="C773" s="71"/>
      <c r="D773" s="72"/>
      <c r="E773" s="73"/>
      <c r="F773" s="72"/>
      <c r="G773" s="72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71"/>
      <c r="C774" s="71"/>
      <c r="D774" s="72"/>
      <c r="E774" s="73"/>
      <c r="F774" s="72"/>
      <c r="G774" s="72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71"/>
      <c r="C775" s="71"/>
      <c r="D775" s="72"/>
      <c r="E775" s="73"/>
      <c r="F775" s="72"/>
      <c r="G775" s="72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71"/>
      <c r="C776" s="71"/>
      <c r="D776" s="72"/>
      <c r="E776" s="73"/>
      <c r="F776" s="72"/>
      <c r="G776" s="72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71"/>
      <c r="C777" s="71"/>
      <c r="D777" s="72"/>
      <c r="E777" s="73"/>
      <c r="F777" s="72"/>
      <c r="G777" s="72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71"/>
      <c r="C778" s="71"/>
      <c r="D778" s="72"/>
      <c r="E778" s="73"/>
      <c r="F778" s="72"/>
      <c r="G778" s="72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71"/>
      <c r="C779" s="71"/>
      <c r="D779" s="72"/>
      <c r="E779" s="73"/>
      <c r="F779" s="72"/>
      <c r="G779" s="72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71"/>
      <c r="C780" s="71"/>
      <c r="D780" s="72"/>
      <c r="E780" s="73"/>
      <c r="F780" s="72"/>
      <c r="G780" s="72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71"/>
      <c r="C781" s="71"/>
      <c r="D781" s="72"/>
      <c r="E781" s="73"/>
      <c r="F781" s="72"/>
      <c r="G781" s="72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71"/>
      <c r="C782" s="71"/>
      <c r="D782" s="72"/>
      <c r="E782" s="73"/>
      <c r="F782" s="72"/>
      <c r="G782" s="72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71"/>
      <c r="C783" s="71"/>
      <c r="D783" s="72"/>
      <c r="E783" s="73"/>
      <c r="F783" s="72"/>
      <c r="G783" s="72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71"/>
      <c r="C784" s="71"/>
      <c r="D784" s="72"/>
      <c r="E784" s="73"/>
      <c r="F784" s="72"/>
      <c r="G784" s="72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71"/>
      <c r="C785" s="71"/>
      <c r="D785" s="72"/>
      <c r="E785" s="73"/>
      <c r="F785" s="72"/>
      <c r="G785" s="72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71"/>
      <c r="C786" s="71"/>
      <c r="D786" s="72"/>
      <c r="E786" s="73"/>
      <c r="F786" s="72"/>
      <c r="G786" s="72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71"/>
      <c r="C787" s="71"/>
      <c r="D787" s="72"/>
      <c r="E787" s="73"/>
      <c r="F787" s="72"/>
      <c r="G787" s="72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71"/>
      <c r="C788" s="71"/>
      <c r="D788" s="72"/>
      <c r="E788" s="73"/>
      <c r="F788" s="72"/>
      <c r="G788" s="72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71"/>
      <c r="C789" s="71"/>
      <c r="D789" s="72"/>
      <c r="E789" s="73"/>
      <c r="F789" s="72"/>
      <c r="G789" s="72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71"/>
      <c r="C790" s="71"/>
      <c r="D790" s="72"/>
      <c r="E790" s="73"/>
      <c r="F790" s="72"/>
      <c r="G790" s="72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71"/>
      <c r="C791" s="71"/>
      <c r="D791" s="72"/>
      <c r="E791" s="73"/>
      <c r="F791" s="72"/>
      <c r="G791" s="72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71"/>
      <c r="C792" s="71"/>
      <c r="D792" s="72"/>
      <c r="E792" s="73"/>
      <c r="F792" s="72"/>
      <c r="G792" s="72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71"/>
      <c r="C793" s="71"/>
      <c r="D793" s="72"/>
      <c r="E793" s="73"/>
      <c r="F793" s="72"/>
      <c r="G793" s="72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71"/>
      <c r="C794" s="71"/>
      <c r="D794" s="72"/>
      <c r="E794" s="73"/>
      <c r="F794" s="72"/>
      <c r="G794" s="72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71"/>
      <c r="C795" s="71"/>
      <c r="D795" s="72"/>
      <c r="E795" s="73"/>
      <c r="F795" s="72"/>
      <c r="G795" s="72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71"/>
      <c r="C796" s="71"/>
      <c r="D796" s="72"/>
      <c r="E796" s="73"/>
      <c r="F796" s="72"/>
      <c r="G796" s="72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71"/>
      <c r="C797" s="71"/>
      <c r="D797" s="72"/>
      <c r="E797" s="73"/>
      <c r="F797" s="72"/>
      <c r="G797" s="72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71"/>
      <c r="C798" s="71"/>
      <c r="D798" s="72"/>
      <c r="E798" s="73"/>
      <c r="F798" s="72"/>
      <c r="G798" s="72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71"/>
      <c r="C799" s="71"/>
      <c r="D799" s="72"/>
      <c r="E799" s="73"/>
      <c r="F799" s="72"/>
      <c r="G799" s="72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71"/>
      <c r="C800" s="71"/>
      <c r="D800" s="72"/>
      <c r="E800" s="73"/>
      <c r="F800" s="72"/>
      <c r="G800" s="72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71"/>
      <c r="C801" s="71"/>
      <c r="D801" s="72"/>
      <c r="E801" s="73"/>
      <c r="F801" s="72"/>
      <c r="G801" s="72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71"/>
      <c r="C802" s="71"/>
      <c r="D802" s="72"/>
      <c r="E802" s="73"/>
      <c r="F802" s="72"/>
      <c r="G802" s="72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71"/>
      <c r="C803" s="71"/>
      <c r="D803" s="72"/>
      <c r="E803" s="73"/>
      <c r="F803" s="72"/>
      <c r="G803" s="72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71"/>
      <c r="C804" s="71"/>
      <c r="D804" s="72"/>
      <c r="E804" s="73"/>
      <c r="F804" s="72"/>
      <c r="G804" s="72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71"/>
      <c r="C805" s="71"/>
      <c r="D805" s="72"/>
      <c r="E805" s="73"/>
      <c r="F805" s="72"/>
      <c r="G805" s="72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71"/>
      <c r="C806" s="71"/>
      <c r="D806" s="72"/>
      <c r="E806" s="73"/>
      <c r="F806" s="72"/>
      <c r="G806" s="72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71"/>
      <c r="C807" s="71"/>
      <c r="D807" s="72"/>
      <c r="E807" s="73"/>
      <c r="F807" s="72"/>
      <c r="G807" s="72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71"/>
      <c r="C808" s="71"/>
      <c r="D808" s="72"/>
      <c r="E808" s="73"/>
      <c r="F808" s="72"/>
      <c r="G808" s="72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71"/>
      <c r="C809" s="71"/>
      <c r="D809" s="72"/>
      <c r="E809" s="73"/>
      <c r="F809" s="72"/>
      <c r="G809" s="72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71"/>
      <c r="C810" s="71"/>
      <c r="D810" s="72"/>
      <c r="E810" s="73"/>
      <c r="F810" s="72"/>
      <c r="G810" s="72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71"/>
      <c r="C811" s="71"/>
      <c r="D811" s="72"/>
      <c r="E811" s="73"/>
      <c r="F811" s="72"/>
      <c r="G811" s="72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71"/>
      <c r="C812" s="71"/>
      <c r="D812" s="72"/>
      <c r="E812" s="73"/>
      <c r="F812" s="72"/>
      <c r="G812" s="72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71"/>
      <c r="C813" s="71"/>
      <c r="D813" s="72"/>
      <c r="E813" s="73"/>
      <c r="F813" s="72"/>
      <c r="G813" s="72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71"/>
      <c r="C814" s="71"/>
      <c r="D814" s="72"/>
      <c r="E814" s="73"/>
      <c r="F814" s="72"/>
      <c r="G814" s="72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71"/>
      <c r="C815" s="71"/>
      <c r="D815" s="72"/>
      <c r="E815" s="73"/>
      <c r="F815" s="72"/>
      <c r="G815" s="72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71"/>
      <c r="C816" s="71"/>
      <c r="D816" s="72"/>
      <c r="E816" s="73"/>
      <c r="F816" s="72"/>
      <c r="G816" s="72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71"/>
      <c r="C817" s="71"/>
      <c r="D817" s="72"/>
      <c r="E817" s="73"/>
      <c r="F817" s="72"/>
      <c r="G817" s="72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71"/>
      <c r="C818" s="71"/>
      <c r="D818" s="72"/>
      <c r="E818" s="73"/>
      <c r="F818" s="72"/>
      <c r="G818" s="72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71"/>
      <c r="C819" s="71"/>
      <c r="D819" s="72"/>
      <c r="E819" s="73"/>
      <c r="F819" s="72"/>
      <c r="G819" s="72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71"/>
      <c r="C820" s="71"/>
      <c r="D820" s="72"/>
      <c r="E820" s="73"/>
      <c r="F820" s="72"/>
      <c r="G820" s="72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71"/>
      <c r="C821" s="71"/>
      <c r="D821" s="72"/>
      <c r="E821" s="73"/>
      <c r="F821" s="72"/>
      <c r="G821" s="72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71"/>
      <c r="C822" s="71"/>
      <c r="D822" s="72"/>
      <c r="E822" s="73"/>
      <c r="F822" s="72"/>
      <c r="G822" s="72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71"/>
      <c r="C823" s="71"/>
      <c r="D823" s="72"/>
      <c r="E823" s="73"/>
      <c r="F823" s="72"/>
      <c r="G823" s="72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71"/>
      <c r="C824" s="71"/>
      <c r="D824" s="72"/>
      <c r="E824" s="73"/>
      <c r="F824" s="72"/>
      <c r="G824" s="72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71"/>
      <c r="C825" s="71"/>
      <c r="D825" s="72"/>
      <c r="E825" s="73"/>
      <c r="F825" s="72"/>
      <c r="G825" s="72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71"/>
      <c r="C826" s="71"/>
      <c r="D826" s="72"/>
      <c r="E826" s="73"/>
      <c r="F826" s="72"/>
      <c r="G826" s="72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71"/>
      <c r="C827" s="71"/>
      <c r="D827" s="72"/>
      <c r="E827" s="73"/>
      <c r="F827" s="72"/>
      <c r="G827" s="72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71"/>
      <c r="C828" s="71"/>
      <c r="D828" s="72"/>
      <c r="E828" s="73"/>
      <c r="F828" s="72"/>
      <c r="G828" s="72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71"/>
      <c r="C829" s="71"/>
      <c r="D829" s="72"/>
      <c r="E829" s="73"/>
      <c r="F829" s="72"/>
      <c r="G829" s="72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71"/>
      <c r="C830" s="71"/>
      <c r="D830" s="72"/>
      <c r="E830" s="73"/>
      <c r="F830" s="72"/>
      <c r="G830" s="72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71"/>
      <c r="C831" s="71"/>
      <c r="D831" s="72"/>
      <c r="E831" s="73"/>
      <c r="F831" s="72"/>
      <c r="G831" s="72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71"/>
      <c r="C832" s="71"/>
      <c r="D832" s="72"/>
      <c r="E832" s="73"/>
      <c r="F832" s="72"/>
      <c r="G832" s="72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71"/>
      <c r="C833" s="71"/>
      <c r="D833" s="72"/>
      <c r="E833" s="73"/>
      <c r="F833" s="72"/>
      <c r="G833" s="72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71"/>
      <c r="C834" s="71"/>
      <c r="D834" s="72"/>
      <c r="E834" s="73"/>
      <c r="F834" s="72"/>
      <c r="G834" s="72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71"/>
      <c r="C835" s="71"/>
      <c r="D835" s="72"/>
      <c r="E835" s="73"/>
      <c r="F835" s="72"/>
      <c r="G835" s="72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71"/>
      <c r="C836" s="71"/>
      <c r="D836" s="72"/>
      <c r="E836" s="73"/>
      <c r="F836" s="72"/>
      <c r="G836" s="72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71"/>
      <c r="C837" s="71"/>
      <c r="D837" s="72"/>
      <c r="E837" s="73"/>
      <c r="F837" s="72"/>
      <c r="G837" s="72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71"/>
      <c r="C838" s="71"/>
      <c r="D838" s="72"/>
      <c r="E838" s="73"/>
      <c r="F838" s="72"/>
      <c r="G838" s="72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71"/>
      <c r="C839" s="71"/>
      <c r="D839" s="72"/>
      <c r="E839" s="73"/>
      <c r="F839" s="72"/>
      <c r="G839" s="72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71"/>
      <c r="C840" s="71"/>
      <c r="D840" s="72"/>
      <c r="E840" s="73"/>
      <c r="F840" s="72"/>
      <c r="G840" s="72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71"/>
      <c r="C841" s="71"/>
      <c r="D841" s="72"/>
      <c r="E841" s="73"/>
      <c r="F841" s="72"/>
      <c r="G841" s="72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71"/>
      <c r="C842" s="71"/>
      <c r="D842" s="72"/>
      <c r="E842" s="73"/>
      <c r="F842" s="72"/>
      <c r="G842" s="72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71"/>
      <c r="C843" s="71"/>
      <c r="D843" s="72"/>
      <c r="E843" s="73"/>
      <c r="F843" s="72"/>
      <c r="G843" s="72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71"/>
      <c r="C844" s="71"/>
      <c r="D844" s="72"/>
      <c r="E844" s="73"/>
      <c r="F844" s="72"/>
      <c r="G844" s="72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71"/>
      <c r="C845" s="71"/>
      <c r="D845" s="72"/>
      <c r="E845" s="73"/>
      <c r="F845" s="72"/>
      <c r="G845" s="72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71"/>
      <c r="C846" s="71"/>
      <c r="D846" s="72"/>
      <c r="E846" s="73"/>
      <c r="F846" s="72"/>
      <c r="G846" s="72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71"/>
      <c r="C847" s="71"/>
      <c r="D847" s="72"/>
      <c r="E847" s="73"/>
      <c r="F847" s="72"/>
      <c r="G847" s="72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71"/>
      <c r="C848" s="71"/>
      <c r="D848" s="72"/>
      <c r="E848" s="73"/>
      <c r="F848" s="72"/>
      <c r="G848" s="72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71"/>
      <c r="C849" s="71"/>
      <c r="D849" s="72"/>
      <c r="E849" s="73"/>
      <c r="F849" s="72"/>
      <c r="G849" s="72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71"/>
      <c r="C850" s="71"/>
      <c r="D850" s="72"/>
      <c r="E850" s="73"/>
      <c r="F850" s="72"/>
      <c r="G850" s="72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71"/>
      <c r="C851" s="71"/>
      <c r="D851" s="72"/>
      <c r="E851" s="73"/>
      <c r="F851" s="72"/>
      <c r="G851" s="72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71"/>
      <c r="C852" s="71"/>
      <c r="D852" s="72"/>
      <c r="E852" s="73"/>
      <c r="F852" s="72"/>
      <c r="G852" s="72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71"/>
      <c r="C853" s="71"/>
      <c r="D853" s="72"/>
      <c r="E853" s="73"/>
      <c r="F853" s="72"/>
      <c r="G853" s="72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71"/>
      <c r="C854" s="71"/>
      <c r="D854" s="72"/>
      <c r="E854" s="73"/>
      <c r="F854" s="72"/>
      <c r="G854" s="72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71"/>
      <c r="C855" s="71"/>
      <c r="D855" s="72"/>
      <c r="E855" s="73"/>
      <c r="F855" s="72"/>
      <c r="G855" s="72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71"/>
      <c r="C856" s="71"/>
      <c r="D856" s="72"/>
      <c r="E856" s="73"/>
      <c r="F856" s="72"/>
      <c r="G856" s="72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71"/>
      <c r="C857" s="71"/>
      <c r="D857" s="72"/>
      <c r="E857" s="73"/>
      <c r="F857" s="72"/>
      <c r="G857" s="72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71"/>
      <c r="C858" s="71"/>
      <c r="D858" s="72"/>
      <c r="E858" s="73"/>
      <c r="F858" s="72"/>
      <c r="G858" s="72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71"/>
      <c r="C859" s="71"/>
      <c r="D859" s="72"/>
      <c r="E859" s="73"/>
      <c r="F859" s="72"/>
      <c r="G859" s="72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71"/>
      <c r="C860" s="71"/>
      <c r="D860" s="72"/>
      <c r="E860" s="73"/>
      <c r="F860" s="72"/>
      <c r="G860" s="72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71"/>
      <c r="C861" s="71"/>
      <c r="D861" s="72"/>
      <c r="E861" s="73"/>
      <c r="F861" s="72"/>
      <c r="G861" s="72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71"/>
      <c r="C862" s="71"/>
      <c r="D862" s="72"/>
      <c r="E862" s="73"/>
      <c r="F862" s="72"/>
      <c r="G862" s="72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71"/>
      <c r="C863" s="71"/>
      <c r="D863" s="72"/>
      <c r="E863" s="73"/>
      <c r="F863" s="72"/>
      <c r="G863" s="72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71"/>
      <c r="C864" s="71"/>
      <c r="D864" s="72"/>
      <c r="E864" s="73"/>
      <c r="F864" s="72"/>
      <c r="G864" s="72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71"/>
      <c r="C865" s="71"/>
      <c r="D865" s="72"/>
      <c r="E865" s="73"/>
      <c r="F865" s="72"/>
      <c r="G865" s="72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71"/>
      <c r="C866" s="71"/>
      <c r="D866" s="72"/>
      <c r="E866" s="73"/>
      <c r="F866" s="72"/>
      <c r="G866" s="72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71"/>
      <c r="C867" s="71"/>
      <c r="D867" s="72"/>
      <c r="E867" s="73"/>
      <c r="F867" s="72"/>
      <c r="G867" s="72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71"/>
      <c r="C868" s="71"/>
      <c r="D868" s="72"/>
      <c r="E868" s="73"/>
      <c r="F868" s="72"/>
      <c r="G868" s="72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71"/>
      <c r="C869" s="71"/>
      <c r="D869" s="72"/>
      <c r="E869" s="73"/>
      <c r="F869" s="72"/>
      <c r="G869" s="72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71"/>
      <c r="C870" s="71"/>
      <c r="D870" s="72"/>
      <c r="E870" s="73"/>
      <c r="F870" s="72"/>
      <c r="G870" s="72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71"/>
      <c r="C871" s="71"/>
      <c r="D871" s="72"/>
      <c r="E871" s="73"/>
      <c r="F871" s="72"/>
      <c r="G871" s="72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71"/>
      <c r="C872" s="71"/>
      <c r="D872" s="72"/>
      <c r="E872" s="73"/>
      <c r="F872" s="72"/>
      <c r="G872" s="72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71"/>
      <c r="C873" s="71"/>
      <c r="D873" s="72"/>
      <c r="E873" s="73"/>
      <c r="F873" s="72"/>
      <c r="G873" s="72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71"/>
      <c r="C874" s="71"/>
      <c r="D874" s="72"/>
      <c r="E874" s="73"/>
      <c r="F874" s="72"/>
      <c r="G874" s="72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71"/>
      <c r="C875" s="71"/>
      <c r="D875" s="72"/>
      <c r="E875" s="73"/>
      <c r="F875" s="72"/>
      <c r="G875" s="72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71"/>
      <c r="C876" s="71"/>
      <c r="D876" s="72"/>
      <c r="E876" s="73"/>
      <c r="F876" s="72"/>
      <c r="G876" s="72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71"/>
      <c r="C877" s="71"/>
      <c r="D877" s="72"/>
      <c r="E877" s="73"/>
      <c r="F877" s="72"/>
      <c r="G877" s="72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71"/>
      <c r="C878" s="71"/>
      <c r="D878" s="72"/>
      <c r="E878" s="73"/>
      <c r="F878" s="72"/>
      <c r="G878" s="72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71"/>
      <c r="C879" s="71"/>
      <c r="D879" s="72"/>
      <c r="E879" s="73"/>
      <c r="F879" s="72"/>
      <c r="G879" s="72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71"/>
      <c r="C880" s="71"/>
      <c r="D880" s="72"/>
      <c r="E880" s="73"/>
      <c r="F880" s="72"/>
      <c r="G880" s="72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71"/>
      <c r="C881" s="71"/>
      <c r="D881" s="72"/>
      <c r="E881" s="73"/>
      <c r="F881" s="72"/>
      <c r="G881" s="72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71"/>
      <c r="C882" s="71"/>
      <c r="D882" s="72"/>
      <c r="E882" s="73"/>
      <c r="F882" s="72"/>
      <c r="G882" s="72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71"/>
      <c r="C883" s="71"/>
      <c r="D883" s="72"/>
      <c r="E883" s="73"/>
      <c r="F883" s="72"/>
      <c r="G883" s="72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71"/>
      <c r="C884" s="71"/>
      <c r="D884" s="72"/>
      <c r="E884" s="73"/>
      <c r="F884" s="72"/>
      <c r="G884" s="72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71"/>
      <c r="C885" s="71"/>
      <c r="D885" s="72"/>
      <c r="E885" s="73"/>
      <c r="F885" s="72"/>
      <c r="G885" s="72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71"/>
      <c r="C886" s="71"/>
      <c r="D886" s="72"/>
      <c r="E886" s="73"/>
      <c r="F886" s="72"/>
      <c r="G886" s="72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71"/>
      <c r="C887" s="71"/>
      <c r="D887" s="72"/>
      <c r="E887" s="73"/>
      <c r="F887" s="72"/>
      <c r="G887" s="72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71"/>
      <c r="C888" s="71"/>
      <c r="D888" s="72"/>
      <c r="E888" s="73"/>
      <c r="F888" s="72"/>
      <c r="G888" s="72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71"/>
      <c r="C889" s="71"/>
      <c r="D889" s="72"/>
      <c r="E889" s="73"/>
      <c r="F889" s="72"/>
      <c r="G889" s="72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71"/>
      <c r="C890" s="71"/>
      <c r="D890" s="72"/>
      <c r="E890" s="73"/>
      <c r="F890" s="72"/>
      <c r="G890" s="72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71"/>
      <c r="C891" s="71"/>
      <c r="D891" s="72"/>
      <c r="E891" s="73"/>
      <c r="F891" s="72"/>
      <c r="G891" s="72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71"/>
      <c r="C892" s="71"/>
      <c r="D892" s="72"/>
      <c r="E892" s="73"/>
      <c r="F892" s="72"/>
      <c r="G892" s="72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71"/>
      <c r="C893" s="71"/>
      <c r="D893" s="72"/>
      <c r="E893" s="73"/>
      <c r="F893" s="72"/>
      <c r="G893" s="72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71"/>
      <c r="C894" s="71"/>
      <c r="D894" s="72"/>
      <c r="E894" s="73"/>
      <c r="F894" s="72"/>
      <c r="G894" s="72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71"/>
      <c r="C895" s="71"/>
      <c r="D895" s="72"/>
      <c r="E895" s="73"/>
      <c r="F895" s="72"/>
      <c r="G895" s="72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71"/>
      <c r="C896" s="71"/>
      <c r="D896" s="72"/>
      <c r="E896" s="73"/>
      <c r="F896" s="72"/>
      <c r="G896" s="72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71"/>
      <c r="C897" s="71"/>
      <c r="D897" s="72"/>
      <c r="E897" s="73"/>
      <c r="F897" s="72"/>
      <c r="G897" s="72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71"/>
      <c r="C898" s="71"/>
      <c r="D898" s="72"/>
      <c r="E898" s="73"/>
      <c r="F898" s="72"/>
      <c r="G898" s="72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71"/>
      <c r="C899" s="71"/>
      <c r="D899" s="72"/>
      <c r="E899" s="73"/>
      <c r="F899" s="72"/>
      <c r="G899" s="72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71"/>
      <c r="C900" s="71"/>
      <c r="D900" s="72"/>
      <c r="E900" s="73"/>
      <c r="F900" s="72"/>
      <c r="G900" s="72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71"/>
      <c r="C901" s="71"/>
      <c r="D901" s="72"/>
      <c r="E901" s="73"/>
      <c r="F901" s="72"/>
      <c r="G901" s="72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71"/>
      <c r="C902" s="71"/>
      <c r="D902" s="72"/>
      <c r="E902" s="73"/>
      <c r="F902" s="72"/>
      <c r="G902" s="72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71"/>
      <c r="C903" s="71"/>
      <c r="D903" s="72"/>
      <c r="E903" s="73"/>
      <c r="F903" s="72"/>
      <c r="G903" s="72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71"/>
      <c r="C904" s="71"/>
      <c r="D904" s="72"/>
      <c r="E904" s="73"/>
      <c r="F904" s="72"/>
      <c r="G904" s="72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71"/>
      <c r="C905" s="71"/>
      <c r="D905" s="72"/>
      <c r="E905" s="73"/>
      <c r="F905" s="72"/>
      <c r="G905" s="72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71"/>
      <c r="C906" s="71"/>
      <c r="D906" s="72"/>
      <c r="E906" s="73"/>
      <c r="F906" s="72"/>
      <c r="G906" s="72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71"/>
      <c r="C907" s="71"/>
      <c r="D907" s="72"/>
      <c r="E907" s="73"/>
      <c r="F907" s="72"/>
      <c r="G907" s="72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71"/>
      <c r="C908" s="71"/>
      <c r="D908" s="72"/>
      <c r="E908" s="73"/>
      <c r="F908" s="72"/>
      <c r="G908" s="72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71"/>
      <c r="C909" s="71"/>
      <c r="D909" s="72"/>
      <c r="E909" s="73"/>
      <c r="F909" s="72"/>
      <c r="G909" s="72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71"/>
      <c r="C910" s="71"/>
      <c r="D910" s="72"/>
      <c r="E910" s="73"/>
      <c r="F910" s="72"/>
      <c r="G910" s="72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71"/>
      <c r="C911" s="71"/>
      <c r="D911" s="72"/>
      <c r="E911" s="73"/>
      <c r="F911" s="72"/>
      <c r="G911" s="72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71"/>
      <c r="C912" s="71"/>
      <c r="D912" s="72"/>
      <c r="E912" s="73"/>
      <c r="F912" s="72"/>
      <c r="G912" s="72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71"/>
      <c r="C913" s="71"/>
      <c r="D913" s="72"/>
      <c r="E913" s="73"/>
      <c r="F913" s="72"/>
      <c r="G913" s="72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71"/>
      <c r="C914" s="71"/>
      <c r="D914" s="72"/>
      <c r="E914" s="73"/>
      <c r="F914" s="72"/>
      <c r="G914" s="72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71"/>
      <c r="C915" s="71"/>
      <c r="D915" s="72"/>
      <c r="E915" s="73"/>
      <c r="F915" s="72"/>
      <c r="G915" s="72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71"/>
      <c r="C916" s="71"/>
      <c r="D916" s="72"/>
      <c r="E916" s="73"/>
      <c r="F916" s="72"/>
      <c r="G916" s="72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71"/>
      <c r="C917" s="71"/>
      <c r="D917" s="72"/>
      <c r="E917" s="73"/>
      <c r="F917" s="72"/>
      <c r="G917" s="72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71"/>
      <c r="C918" s="71"/>
      <c r="D918" s="72"/>
      <c r="E918" s="73"/>
      <c r="F918" s="72"/>
      <c r="G918" s="72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71"/>
      <c r="C919" s="71"/>
      <c r="D919" s="72"/>
      <c r="E919" s="73"/>
      <c r="F919" s="72"/>
      <c r="G919" s="72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71"/>
      <c r="C920" s="71"/>
      <c r="D920" s="72"/>
      <c r="E920" s="73"/>
      <c r="F920" s="72"/>
      <c r="G920" s="72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71"/>
      <c r="C921" s="71"/>
      <c r="D921" s="72"/>
      <c r="E921" s="73"/>
      <c r="F921" s="72"/>
      <c r="G921" s="72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71"/>
      <c r="C922" s="71"/>
      <c r="D922" s="72"/>
      <c r="E922" s="73"/>
      <c r="F922" s="72"/>
      <c r="G922" s="72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71"/>
      <c r="C923" s="71"/>
      <c r="D923" s="72"/>
      <c r="E923" s="73"/>
      <c r="F923" s="72"/>
      <c r="G923" s="72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71"/>
      <c r="C924" s="71"/>
      <c r="D924" s="72"/>
      <c r="E924" s="73"/>
      <c r="F924" s="72"/>
      <c r="G924" s="72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71"/>
      <c r="C925" s="71"/>
      <c r="D925" s="72"/>
      <c r="E925" s="73"/>
      <c r="F925" s="72"/>
      <c r="G925" s="72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71"/>
      <c r="C926" s="71"/>
      <c r="D926" s="72"/>
      <c r="E926" s="73"/>
      <c r="F926" s="72"/>
      <c r="G926" s="72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71"/>
      <c r="C927" s="71"/>
      <c r="D927" s="72"/>
      <c r="E927" s="73"/>
      <c r="F927" s="72"/>
      <c r="G927" s="72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71"/>
      <c r="C928" s="71"/>
      <c r="D928" s="72"/>
      <c r="E928" s="73"/>
      <c r="F928" s="72"/>
      <c r="G928" s="72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71"/>
      <c r="C929" s="71"/>
      <c r="D929" s="72"/>
      <c r="E929" s="73"/>
      <c r="F929" s="72"/>
      <c r="G929" s="72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71"/>
      <c r="C930" s="71"/>
      <c r="D930" s="72"/>
      <c r="E930" s="73"/>
      <c r="F930" s="72"/>
      <c r="G930" s="72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71"/>
      <c r="C931" s="71"/>
      <c r="D931" s="72"/>
      <c r="E931" s="73"/>
      <c r="F931" s="72"/>
      <c r="G931" s="72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71"/>
      <c r="C932" s="71"/>
      <c r="D932" s="72"/>
      <c r="E932" s="73"/>
      <c r="F932" s="72"/>
      <c r="G932" s="72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71"/>
      <c r="C933" s="71"/>
      <c r="D933" s="72"/>
      <c r="E933" s="73"/>
      <c r="F933" s="72"/>
      <c r="G933" s="72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71"/>
      <c r="C934" s="71"/>
      <c r="D934" s="72"/>
      <c r="E934" s="73"/>
      <c r="F934" s="72"/>
      <c r="G934" s="72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71"/>
      <c r="C935" s="71"/>
      <c r="D935" s="72"/>
      <c r="E935" s="73"/>
      <c r="F935" s="72"/>
      <c r="G935" s="72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71"/>
      <c r="C936" s="71"/>
      <c r="D936" s="72"/>
      <c r="E936" s="73"/>
      <c r="F936" s="72"/>
      <c r="G936" s="72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71"/>
      <c r="C937" s="71"/>
      <c r="D937" s="72"/>
      <c r="E937" s="73"/>
      <c r="F937" s="72"/>
      <c r="G937" s="72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71"/>
      <c r="C938" s="71"/>
      <c r="D938" s="72"/>
      <c r="E938" s="73"/>
      <c r="F938" s="72"/>
      <c r="G938" s="72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71"/>
      <c r="C939" s="71"/>
      <c r="D939" s="72"/>
      <c r="E939" s="73"/>
      <c r="F939" s="72"/>
      <c r="G939" s="72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71"/>
      <c r="C940" s="71"/>
      <c r="D940" s="72"/>
      <c r="E940" s="73"/>
      <c r="F940" s="72"/>
      <c r="G940" s="72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71"/>
      <c r="C941" s="71"/>
      <c r="D941" s="72"/>
      <c r="E941" s="73"/>
      <c r="F941" s="72"/>
      <c r="G941" s="72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71"/>
      <c r="C942" s="71"/>
      <c r="D942" s="72"/>
      <c r="E942" s="73"/>
      <c r="F942" s="72"/>
      <c r="G942" s="72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71"/>
      <c r="C943" s="71"/>
      <c r="D943" s="72"/>
      <c r="E943" s="73"/>
      <c r="F943" s="72"/>
      <c r="G943" s="72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71"/>
      <c r="C944" s="71"/>
      <c r="D944" s="72"/>
      <c r="E944" s="73"/>
      <c r="F944" s="72"/>
      <c r="G944" s="72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71"/>
      <c r="C945" s="71"/>
      <c r="D945" s="72"/>
      <c r="E945" s="73"/>
      <c r="F945" s="72"/>
      <c r="G945" s="72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71"/>
      <c r="C946" s="71"/>
      <c r="D946" s="72"/>
      <c r="E946" s="73"/>
      <c r="F946" s="72"/>
      <c r="G946" s="72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71"/>
      <c r="C947" s="71"/>
      <c r="D947" s="72"/>
      <c r="E947" s="73"/>
      <c r="F947" s="72"/>
      <c r="G947" s="72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71"/>
      <c r="C948" s="71"/>
      <c r="D948" s="72"/>
      <c r="E948" s="73"/>
      <c r="F948" s="72"/>
      <c r="G948" s="72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71"/>
      <c r="C949" s="71"/>
      <c r="D949" s="72"/>
      <c r="E949" s="73"/>
      <c r="F949" s="72"/>
      <c r="G949" s="72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71"/>
      <c r="C950" s="71"/>
      <c r="D950" s="72"/>
      <c r="E950" s="73"/>
      <c r="F950" s="72"/>
      <c r="G950" s="72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71"/>
      <c r="C951" s="71"/>
      <c r="D951" s="72"/>
      <c r="E951" s="73"/>
      <c r="F951" s="72"/>
      <c r="G951" s="72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71"/>
      <c r="C952" s="71"/>
      <c r="D952" s="72"/>
      <c r="E952" s="73"/>
      <c r="F952" s="72"/>
      <c r="G952" s="72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71"/>
      <c r="C953" s="71"/>
      <c r="D953" s="72"/>
      <c r="E953" s="73"/>
      <c r="F953" s="72"/>
      <c r="G953" s="72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71"/>
      <c r="C954" s="71"/>
      <c r="D954" s="72"/>
      <c r="E954" s="73"/>
      <c r="F954" s="72"/>
      <c r="G954" s="72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71"/>
      <c r="C955" s="71"/>
      <c r="D955" s="72"/>
      <c r="E955" s="73"/>
      <c r="F955" s="72"/>
      <c r="G955" s="72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71"/>
      <c r="C956" s="71"/>
      <c r="D956" s="72"/>
      <c r="E956" s="73"/>
      <c r="F956" s="72"/>
      <c r="G956" s="72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71"/>
      <c r="C957" s="71"/>
      <c r="D957" s="72"/>
      <c r="E957" s="73"/>
      <c r="F957" s="72"/>
      <c r="G957" s="72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71"/>
      <c r="C958" s="71"/>
      <c r="D958" s="72"/>
      <c r="E958" s="73"/>
      <c r="F958" s="72"/>
      <c r="G958" s="72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71"/>
      <c r="C959" s="71"/>
      <c r="D959" s="72"/>
      <c r="E959" s="73"/>
      <c r="F959" s="72"/>
      <c r="G959" s="72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71"/>
      <c r="C960" s="71"/>
      <c r="D960" s="72"/>
      <c r="E960" s="73"/>
      <c r="F960" s="72"/>
      <c r="G960" s="72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71"/>
      <c r="C961" s="71"/>
      <c r="D961" s="72"/>
      <c r="E961" s="73"/>
      <c r="F961" s="72"/>
      <c r="G961" s="72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71"/>
      <c r="C962" s="71"/>
      <c r="D962" s="72"/>
      <c r="E962" s="73"/>
      <c r="F962" s="72"/>
      <c r="G962" s="72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71"/>
      <c r="C963" s="71"/>
      <c r="D963" s="72"/>
      <c r="E963" s="73"/>
      <c r="F963" s="72"/>
      <c r="G963" s="72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71"/>
      <c r="C964" s="71"/>
      <c r="D964" s="72"/>
      <c r="E964" s="73"/>
      <c r="F964" s="72"/>
      <c r="G964" s="72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71"/>
      <c r="C965" s="71"/>
      <c r="D965" s="72"/>
      <c r="E965" s="73"/>
      <c r="F965" s="72"/>
      <c r="G965" s="72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71"/>
      <c r="C966" s="71"/>
      <c r="D966" s="72"/>
      <c r="E966" s="73"/>
      <c r="F966" s="72"/>
      <c r="G966" s="72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71"/>
      <c r="C967" s="71"/>
      <c r="D967" s="72"/>
      <c r="E967" s="73"/>
      <c r="F967" s="72"/>
      <c r="G967" s="72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71"/>
      <c r="C968" s="71"/>
      <c r="D968" s="72"/>
      <c r="E968" s="73"/>
      <c r="F968" s="72"/>
      <c r="G968" s="72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71"/>
      <c r="C969" s="71"/>
      <c r="D969" s="72"/>
      <c r="E969" s="73"/>
      <c r="F969" s="72"/>
      <c r="G969" s="72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71"/>
      <c r="C970" s="71"/>
      <c r="D970" s="72"/>
      <c r="E970" s="73"/>
      <c r="F970" s="72"/>
      <c r="G970" s="72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71"/>
      <c r="C971" s="71"/>
      <c r="D971" s="72"/>
      <c r="E971" s="73"/>
      <c r="F971" s="72"/>
      <c r="G971" s="72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71"/>
      <c r="C972" s="71"/>
      <c r="D972" s="72"/>
      <c r="E972" s="73"/>
      <c r="F972" s="72"/>
      <c r="G972" s="72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71"/>
      <c r="C973" s="71"/>
      <c r="D973" s="72"/>
      <c r="E973" s="73"/>
      <c r="F973" s="72"/>
      <c r="G973" s="72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2"/>
      <c r="B974" s="71"/>
      <c r="C974" s="71"/>
      <c r="D974" s="72"/>
      <c r="E974" s="73"/>
      <c r="F974" s="72"/>
      <c r="G974" s="72"/>
      <c r="H974" s="1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2"/>
      <c r="B975" s="71"/>
      <c r="C975" s="71"/>
      <c r="D975" s="72"/>
      <c r="E975" s="73"/>
      <c r="F975" s="72"/>
      <c r="G975" s="72"/>
      <c r="H975" s="1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2"/>
      <c r="B976" s="71"/>
      <c r="C976" s="71"/>
      <c r="D976" s="72"/>
      <c r="E976" s="73"/>
      <c r="F976" s="72"/>
      <c r="G976" s="72"/>
      <c r="H976" s="1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2"/>
      <c r="B977" s="71"/>
      <c r="C977" s="71"/>
      <c r="D977" s="72"/>
      <c r="E977" s="73"/>
      <c r="F977" s="72"/>
      <c r="G977" s="72"/>
      <c r="H977" s="1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12"/>
      <c r="B978" s="71"/>
      <c r="C978" s="71"/>
      <c r="D978" s="72"/>
      <c r="E978" s="73"/>
      <c r="F978" s="72"/>
      <c r="G978" s="72"/>
      <c r="H978" s="1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12"/>
      <c r="B979" s="71"/>
      <c r="C979" s="71"/>
      <c r="D979" s="72"/>
      <c r="E979" s="73"/>
      <c r="F979" s="72"/>
      <c r="G979" s="72"/>
      <c r="H979" s="1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12"/>
      <c r="B980" s="71"/>
      <c r="C980" s="71"/>
      <c r="D980" s="72"/>
      <c r="E980" s="73"/>
      <c r="F980" s="72"/>
      <c r="G980" s="72"/>
      <c r="H980" s="1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12"/>
      <c r="B981" s="71"/>
      <c r="C981" s="71"/>
      <c r="D981" s="72"/>
      <c r="E981" s="73"/>
      <c r="F981" s="72"/>
      <c r="G981" s="72"/>
      <c r="H981" s="1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12"/>
      <c r="B982" s="71"/>
      <c r="C982" s="71"/>
      <c r="D982" s="72"/>
      <c r="E982" s="73"/>
      <c r="F982" s="72"/>
      <c r="G982" s="72"/>
      <c r="H982" s="1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12"/>
      <c r="B983" s="71"/>
      <c r="C983" s="71"/>
      <c r="D983" s="72"/>
      <c r="E983" s="73"/>
      <c r="F983" s="72"/>
      <c r="G983" s="72"/>
      <c r="H983" s="1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12"/>
      <c r="B984" s="71"/>
      <c r="C984" s="71"/>
      <c r="D984" s="72"/>
      <c r="E984" s="73"/>
      <c r="F984" s="72"/>
      <c r="G984" s="72"/>
      <c r="H984" s="1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12"/>
      <c r="B985" s="71"/>
      <c r="C985" s="71"/>
      <c r="D985" s="72"/>
      <c r="E985" s="73"/>
      <c r="F985" s="72"/>
      <c r="G985" s="72"/>
      <c r="H985" s="1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12"/>
      <c r="B986" s="71"/>
      <c r="C986" s="71"/>
      <c r="D986" s="72"/>
      <c r="E986" s="73"/>
      <c r="F986" s="72"/>
      <c r="G986" s="72"/>
      <c r="H986" s="1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12"/>
      <c r="B987" s="71"/>
      <c r="C987" s="71"/>
      <c r="D987" s="72"/>
      <c r="E987" s="73"/>
      <c r="F987" s="72"/>
      <c r="G987" s="72"/>
      <c r="H987" s="1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12"/>
      <c r="B988" s="71"/>
      <c r="C988" s="71"/>
      <c r="D988" s="72"/>
      <c r="E988" s="73"/>
      <c r="F988" s="72"/>
      <c r="G988" s="72"/>
      <c r="H988" s="1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12"/>
      <c r="B989" s="71"/>
      <c r="C989" s="71"/>
      <c r="D989" s="72"/>
      <c r="E989" s="73"/>
      <c r="F989" s="72"/>
      <c r="G989" s="72"/>
      <c r="H989" s="1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12"/>
      <c r="B990" s="71"/>
      <c r="C990" s="71"/>
      <c r="D990" s="72"/>
      <c r="E990" s="73"/>
      <c r="F990" s="72"/>
      <c r="G990" s="72"/>
      <c r="H990" s="1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12"/>
      <c r="B991" s="71"/>
      <c r="C991" s="71"/>
      <c r="D991" s="72"/>
      <c r="E991" s="73"/>
      <c r="F991" s="72"/>
      <c r="G991" s="72"/>
      <c r="H991" s="1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12"/>
      <c r="B992" s="71"/>
      <c r="C992" s="71"/>
      <c r="D992" s="72"/>
      <c r="E992" s="73"/>
      <c r="F992" s="72"/>
      <c r="G992" s="72"/>
      <c r="H992" s="1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12"/>
      <c r="B993" s="71"/>
      <c r="C993" s="71"/>
      <c r="D993" s="72"/>
      <c r="E993" s="73"/>
      <c r="F993" s="72"/>
      <c r="G993" s="72"/>
      <c r="H993" s="1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12"/>
      <c r="B994" s="71"/>
      <c r="C994" s="71"/>
      <c r="D994" s="72"/>
      <c r="E994" s="73"/>
      <c r="F994" s="72"/>
      <c r="G994" s="72"/>
      <c r="H994" s="1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12"/>
      <c r="B995" s="71"/>
      <c r="C995" s="71"/>
      <c r="D995" s="72"/>
      <c r="E995" s="73"/>
      <c r="F995" s="72"/>
      <c r="G995" s="72"/>
      <c r="H995" s="1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12"/>
      <c r="B996" s="71"/>
      <c r="C996" s="71"/>
      <c r="D996" s="72"/>
      <c r="E996" s="73"/>
      <c r="F996" s="72"/>
      <c r="G996" s="72"/>
      <c r="H996" s="1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12"/>
      <c r="B997" s="71"/>
      <c r="C997" s="71"/>
      <c r="D997" s="72"/>
      <c r="E997" s="73"/>
      <c r="F997" s="72"/>
      <c r="G997" s="72"/>
      <c r="H997" s="1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</sheetData>
  <mergeCells count="3">
    <mergeCell ref="A2:I2"/>
    <mergeCell ref="A3:I3"/>
    <mergeCell ref="A4:I4"/>
  </mergeCells>
  <pageMargins left="0.39370078740157499" right="0.39370078740157499" top="0.39370078740157499" bottom="0.39370078740157499" header="0" footer="0"/>
  <pageSetup scale="6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00FF"/>
    <pageSetUpPr fitToPage="1"/>
  </sheetPr>
  <dimension ref="A1:Z994"/>
  <sheetViews>
    <sheetView showGridLines="0" topLeftCell="A28" workbookViewId="0">
      <selection activeCell="B32" sqref="B32"/>
    </sheetView>
  </sheetViews>
  <sheetFormatPr defaultColWidth="12.5703125" defaultRowHeight="15" customHeight="1"/>
  <cols>
    <col min="1" max="1" width="7.28515625" customWidth="1"/>
    <col min="2" max="2" width="30.140625" style="74" customWidth="1"/>
    <col min="3" max="3" width="16.42578125" style="74" customWidth="1"/>
    <col min="4" max="4" width="15.7109375" style="74" customWidth="1"/>
    <col min="5" max="5" width="13.42578125" style="74" customWidth="1"/>
    <col min="6" max="6" width="22.28515625" style="74" customWidth="1"/>
    <col min="7" max="7" width="26.28515625" style="74" customWidth="1"/>
    <col min="8" max="8" width="49" customWidth="1"/>
    <col min="9" max="9" width="34" customWidth="1"/>
    <col min="10" max="26" width="8" customWidth="1"/>
  </cols>
  <sheetData>
    <row r="1" spans="1:26" s="46" customFormat="1" ht="23.25" customHeight="1">
      <c r="A1" s="48"/>
      <c r="B1" s="57"/>
      <c r="C1" s="57"/>
      <c r="D1" s="58"/>
      <c r="E1" s="59"/>
      <c r="F1" s="58"/>
      <c r="G1" s="58"/>
      <c r="H1" s="55"/>
      <c r="I1" s="49" t="s">
        <v>20</v>
      </c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</row>
    <row r="2" spans="1:26" s="56" customFormat="1" ht="23.25" customHeight="1">
      <c r="A2" s="124" t="s">
        <v>51</v>
      </c>
      <c r="B2" s="131"/>
      <c r="C2" s="131"/>
      <c r="D2" s="131"/>
      <c r="E2" s="131"/>
      <c r="F2" s="131"/>
      <c r="G2" s="131"/>
      <c r="H2" s="131"/>
      <c r="I2" s="131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</row>
    <row r="3" spans="1:26" s="56" customFormat="1" ht="23.25" customHeight="1">
      <c r="A3" s="124" t="s">
        <v>92</v>
      </c>
      <c r="B3" s="131"/>
      <c r="C3" s="131"/>
      <c r="D3" s="131"/>
      <c r="E3" s="131"/>
      <c r="F3" s="131"/>
      <c r="G3" s="131"/>
      <c r="H3" s="131"/>
      <c r="I3" s="131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</row>
    <row r="4" spans="1:26" s="56" customFormat="1" ht="24" customHeight="1">
      <c r="A4" s="126" t="s">
        <v>52</v>
      </c>
      <c r="B4" s="132"/>
      <c r="C4" s="132"/>
      <c r="D4" s="132"/>
      <c r="E4" s="132"/>
      <c r="F4" s="132"/>
      <c r="G4" s="132"/>
      <c r="H4" s="132"/>
      <c r="I4" s="132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</row>
    <row r="5" spans="1:26" s="46" customFormat="1" ht="23.25" customHeight="1">
      <c r="A5" s="50" t="s">
        <v>23</v>
      </c>
      <c r="B5" s="60" t="s">
        <v>24</v>
      </c>
      <c r="C5" s="60" t="s">
        <v>25</v>
      </c>
      <c r="D5" s="61" t="s">
        <v>26</v>
      </c>
      <c r="E5" s="60" t="s">
        <v>27</v>
      </c>
      <c r="F5" s="62" t="s">
        <v>28</v>
      </c>
      <c r="G5" s="62" t="s">
        <v>29</v>
      </c>
      <c r="H5" s="50" t="s">
        <v>30</v>
      </c>
      <c r="I5" s="51" t="s">
        <v>31</v>
      </c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</row>
    <row r="6" spans="1:26" s="46" customFormat="1" ht="23.25" customHeight="1">
      <c r="A6" s="52"/>
      <c r="B6" s="63"/>
      <c r="C6" s="64" t="s">
        <v>32</v>
      </c>
      <c r="D6" s="65" t="s">
        <v>33</v>
      </c>
      <c r="E6" s="63"/>
      <c r="F6" s="65" t="s">
        <v>34</v>
      </c>
      <c r="G6" s="65" t="s">
        <v>35</v>
      </c>
      <c r="H6" s="53" t="s">
        <v>36</v>
      </c>
      <c r="I6" s="54" t="s">
        <v>37</v>
      </c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</row>
    <row r="7" spans="1:26" ht="23.25" customHeight="1">
      <c r="A7" s="24" t="s">
        <v>38</v>
      </c>
      <c r="B7" s="66" t="s">
        <v>39</v>
      </c>
      <c r="C7" s="66" t="s">
        <v>40</v>
      </c>
      <c r="D7" s="66" t="s">
        <v>41</v>
      </c>
      <c r="E7" s="66" t="s">
        <v>42</v>
      </c>
      <c r="F7" s="66" t="s">
        <v>43</v>
      </c>
      <c r="G7" s="66" t="s">
        <v>44</v>
      </c>
      <c r="H7" s="24" t="s">
        <v>45</v>
      </c>
      <c r="I7" s="24" t="s">
        <v>46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s="81" customFormat="1" ht="37.9" customHeight="1">
      <c r="A8" s="75">
        <v>1</v>
      </c>
      <c r="B8" s="93" t="s">
        <v>655</v>
      </c>
      <c r="C8" s="92">
        <v>6990</v>
      </c>
      <c r="D8" s="92">
        <v>6990</v>
      </c>
      <c r="E8" s="111" t="s">
        <v>47</v>
      </c>
      <c r="F8" s="112" t="s">
        <v>664</v>
      </c>
      <c r="G8" s="112" t="s">
        <v>675</v>
      </c>
      <c r="H8" s="79" t="s">
        <v>48</v>
      </c>
      <c r="I8" s="85" t="s">
        <v>653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s="81" customFormat="1" ht="37.9" customHeight="1">
      <c r="A9" s="75">
        <v>2</v>
      </c>
      <c r="B9" s="93" t="s">
        <v>486</v>
      </c>
      <c r="C9" s="92">
        <v>20850</v>
      </c>
      <c r="D9" s="92">
        <v>20850</v>
      </c>
      <c r="E9" s="111" t="s">
        <v>47</v>
      </c>
      <c r="F9" s="112" t="s">
        <v>669</v>
      </c>
      <c r="G9" s="112" t="s">
        <v>676</v>
      </c>
      <c r="H9" s="79" t="s">
        <v>48</v>
      </c>
      <c r="I9" s="85" t="s">
        <v>654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s="81" customFormat="1" ht="37.9" customHeight="1">
      <c r="A10" s="75">
        <v>3</v>
      </c>
      <c r="B10" s="110" t="s">
        <v>656</v>
      </c>
      <c r="C10" s="111">
        <v>41000</v>
      </c>
      <c r="D10" s="111">
        <v>41000</v>
      </c>
      <c r="E10" s="111" t="s">
        <v>47</v>
      </c>
      <c r="F10" s="112" t="s">
        <v>670</v>
      </c>
      <c r="G10" s="112" t="s">
        <v>677</v>
      </c>
      <c r="H10" s="79" t="s">
        <v>48</v>
      </c>
      <c r="I10" s="85" t="s">
        <v>659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s="81" customFormat="1" ht="37.9" customHeight="1">
      <c r="A11" s="75">
        <v>4</v>
      </c>
      <c r="B11" s="110" t="s">
        <v>657</v>
      </c>
      <c r="C11" s="111">
        <v>40000</v>
      </c>
      <c r="D11" s="111">
        <v>40000</v>
      </c>
      <c r="E11" s="111" t="s">
        <v>47</v>
      </c>
      <c r="F11" s="112" t="s">
        <v>671</v>
      </c>
      <c r="G11" s="112" t="s">
        <v>678</v>
      </c>
      <c r="H11" s="79" t="s">
        <v>48</v>
      </c>
      <c r="I11" s="85" t="s">
        <v>660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s="81" customFormat="1" ht="37.9" customHeight="1">
      <c r="A12" s="75">
        <v>5</v>
      </c>
      <c r="B12" s="93" t="s">
        <v>658</v>
      </c>
      <c r="C12" s="92">
        <v>7980</v>
      </c>
      <c r="D12" s="92">
        <v>7980</v>
      </c>
      <c r="E12" s="111" t="s">
        <v>47</v>
      </c>
      <c r="F12" s="112" t="s">
        <v>672</v>
      </c>
      <c r="G12" s="112" t="s">
        <v>679</v>
      </c>
      <c r="H12" s="79" t="s">
        <v>48</v>
      </c>
      <c r="I12" s="85" t="s">
        <v>661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s="81" customFormat="1" ht="37.9" customHeight="1">
      <c r="A13" s="75">
        <v>6</v>
      </c>
      <c r="B13" s="110" t="s">
        <v>280</v>
      </c>
      <c r="C13" s="111">
        <v>980</v>
      </c>
      <c r="D13" s="111">
        <v>980</v>
      </c>
      <c r="E13" s="111" t="s">
        <v>47</v>
      </c>
      <c r="F13" s="112" t="s">
        <v>673</v>
      </c>
      <c r="G13" s="112" t="s">
        <v>680</v>
      </c>
      <c r="H13" s="79" t="s">
        <v>48</v>
      </c>
      <c r="I13" s="85" t="s">
        <v>662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s="81" customFormat="1" ht="37.9" customHeight="1">
      <c r="A14" s="75">
        <v>7</v>
      </c>
      <c r="B14" s="93" t="s">
        <v>485</v>
      </c>
      <c r="C14" s="92">
        <v>1660</v>
      </c>
      <c r="D14" s="92">
        <v>1660</v>
      </c>
      <c r="E14" s="111" t="s">
        <v>47</v>
      </c>
      <c r="F14" s="112" t="s">
        <v>674</v>
      </c>
      <c r="G14" s="112" t="s">
        <v>681</v>
      </c>
      <c r="H14" s="79" t="s">
        <v>48</v>
      </c>
      <c r="I14" s="85" t="s">
        <v>663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s="81" customFormat="1" ht="37.9" customHeight="1">
      <c r="A15" s="75">
        <v>8</v>
      </c>
      <c r="B15" s="93" t="s">
        <v>684</v>
      </c>
      <c r="C15" s="92">
        <v>2400</v>
      </c>
      <c r="D15" s="92">
        <v>2400</v>
      </c>
      <c r="E15" s="111" t="s">
        <v>47</v>
      </c>
      <c r="F15" s="112" t="s">
        <v>686</v>
      </c>
      <c r="G15" s="112" t="s">
        <v>688</v>
      </c>
      <c r="H15" s="79" t="s">
        <v>48</v>
      </c>
      <c r="I15" s="85" t="s">
        <v>682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s="81" customFormat="1" ht="37.9" customHeight="1">
      <c r="A16" s="75">
        <v>9</v>
      </c>
      <c r="B16" s="93" t="s">
        <v>685</v>
      </c>
      <c r="C16" s="92">
        <v>550</v>
      </c>
      <c r="D16" s="92">
        <v>550</v>
      </c>
      <c r="E16" s="111" t="s">
        <v>47</v>
      </c>
      <c r="F16" s="112" t="s">
        <v>687</v>
      </c>
      <c r="G16" s="112" t="s">
        <v>689</v>
      </c>
      <c r="H16" s="79" t="s">
        <v>48</v>
      </c>
      <c r="I16" s="85" t="s">
        <v>683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s="81" customFormat="1" ht="37.9" customHeight="1">
      <c r="A17" s="75">
        <v>10</v>
      </c>
      <c r="B17" s="110" t="s">
        <v>691</v>
      </c>
      <c r="C17" s="111">
        <v>1490</v>
      </c>
      <c r="D17" s="111">
        <v>1490</v>
      </c>
      <c r="E17" s="111" t="s">
        <v>47</v>
      </c>
      <c r="F17" s="112" t="s">
        <v>692</v>
      </c>
      <c r="G17" s="112" t="s">
        <v>693</v>
      </c>
      <c r="H17" s="79" t="s">
        <v>48</v>
      </c>
      <c r="I17" s="85" t="s">
        <v>690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s="81" customFormat="1" ht="37.9" customHeight="1">
      <c r="A18" s="79">
        <v>11</v>
      </c>
      <c r="B18" s="93" t="s">
        <v>695</v>
      </c>
      <c r="C18" s="92">
        <v>500</v>
      </c>
      <c r="D18" s="92">
        <v>500</v>
      </c>
      <c r="E18" s="92" t="s">
        <v>47</v>
      </c>
      <c r="F18" s="99" t="s">
        <v>545</v>
      </c>
      <c r="G18" s="99" t="s">
        <v>556</v>
      </c>
      <c r="H18" s="79" t="s">
        <v>48</v>
      </c>
      <c r="I18" s="85" t="s">
        <v>694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s="81" customFormat="1" ht="37.9" customHeight="1">
      <c r="A19" s="94">
        <v>12</v>
      </c>
      <c r="B19" s="95" t="s">
        <v>485</v>
      </c>
      <c r="C19" s="96">
        <v>5800</v>
      </c>
      <c r="D19" s="96">
        <v>5800</v>
      </c>
      <c r="E19" s="96" t="s">
        <v>47</v>
      </c>
      <c r="F19" s="97" t="s">
        <v>702</v>
      </c>
      <c r="G19" s="97" t="s">
        <v>705</v>
      </c>
      <c r="H19" s="94" t="s">
        <v>48</v>
      </c>
      <c r="I19" s="85" t="s">
        <v>696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s="81" customFormat="1" ht="37.9" customHeight="1">
      <c r="A20" s="94">
        <v>13</v>
      </c>
      <c r="B20" s="95" t="s">
        <v>501</v>
      </c>
      <c r="C20" s="96">
        <v>7350</v>
      </c>
      <c r="D20" s="96">
        <v>7350</v>
      </c>
      <c r="E20" s="96" t="s">
        <v>47</v>
      </c>
      <c r="F20" s="97" t="s">
        <v>703</v>
      </c>
      <c r="G20" s="97" t="s">
        <v>706</v>
      </c>
      <c r="H20" s="94" t="s">
        <v>48</v>
      </c>
      <c r="I20" s="85" t="s">
        <v>697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s="81" customFormat="1" ht="37.9" customHeight="1">
      <c r="A21" s="94">
        <v>14</v>
      </c>
      <c r="B21" s="95" t="s">
        <v>700</v>
      </c>
      <c r="C21" s="96">
        <v>4250</v>
      </c>
      <c r="D21" s="96">
        <v>4250</v>
      </c>
      <c r="E21" s="96" t="s">
        <v>47</v>
      </c>
      <c r="F21" s="97" t="s">
        <v>704</v>
      </c>
      <c r="G21" s="97" t="s">
        <v>707</v>
      </c>
      <c r="H21" s="94" t="s">
        <v>48</v>
      </c>
      <c r="I21" s="85" t="s">
        <v>698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s="81" customFormat="1" ht="37.9" customHeight="1">
      <c r="A22" s="94">
        <v>15</v>
      </c>
      <c r="B22" s="95" t="s">
        <v>701</v>
      </c>
      <c r="C22" s="96">
        <v>26313</v>
      </c>
      <c r="D22" s="96">
        <v>26313</v>
      </c>
      <c r="E22" s="96" t="s">
        <v>47</v>
      </c>
      <c r="F22" s="118" t="s">
        <v>709</v>
      </c>
      <c r="G22" s="118" t="s">
        <v>708</v>
      </c>
      <c r="H22" s="94" t="s">
        <v>48</v>
      </c>
      <c r="I22" s="85" t="s">
        <v>699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s="81" customFormat="1" ht="37.9" customHeight="1">
      <c r="A23" s="94">
        <v>16</v>
      </c>
      <c r="B23" s="76" t="s">
        <v>721</v>
      </c>
      <c r="C23" s="77">
        <v>25000</v>
      </c>
      <c r="D23" s="77">
        <v>25000</v>
      </c>
      <c r="E23" s="77" t="s">
        <v>47</v>
      </c>
      <c r="F23" s="78" t="s">
        <v>98</v>
      </c>
      <c r="G23" s="78" t="s">
        <v>99</v>
      </c>
      <c r="H23" s="94" t="s">
        <v>48</v>
      </c>
      <c r="I23" s="85" t="s">
        <v>710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s="81" customFormat="1" ht="37.9" customHeight="1">
      <c r="A24" s="94">
        <v>17</v>
      </c>
      <c r="B24" s="76" t="s">
        <v>722</v>
      </c>
      <c r="C24" s="77">
        <v>9000</v>
      </c>
      <c r="D24" s="77">
        <v>9000</v>
      </c>
      <c r="E24" s="77" t="s">
        <v>47</v>
      </c>
      <c r="F24" s="78" t="s">
        <v>111</v>
      </c>
      <c r="G24" s="78" t="s">
        <v>121</v>
      </c>
      <c r="H24" s="94" t="s">
        <v>48</v>
      </c>
      <c r="I24" s="85" t="s">
        <v>711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s="81" customFormat="1" ht="37.9" customHeight="1">
      <c r="A25" s="94">
        <v>18</v>
      </c>
      <c r="B25" s="76" t="s">
        <v>723</v>
      </c>
      <c r="C25" s="77">
        <v>9000</v>
      </c>
      <c r="D25" s="77">
        <v>9000</v>
      </c>
      <c r="E25" s="77" t="s">
        <v>47</v>
      </c>
      <c r="F25" s="78" t="s">
        <v>112</v>
      </c>
      <c r="G25" s="78" t="s">
        <v>122</v>
      </c>
      <c r="H25" s="94" t="s">
        <v>48</v>
      </c>
      <c r="I25" s="85" t="s">
        <v>712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s="81" customFormat="1" ht="37.9" customHeight="1">
      <c r="A26" s="94">
        <v>19</v>
      </c>
      <c r="B26" s="76" t="s">
        <v>724</v>
      </c>
      <c r="C26" s="77">
        <v>9000</v>
      </c>
      <c r="D26" s="77">
        <v>9000</v>
      </c>
      <c r="E26" s="77" t="s">
        <v>47</v>
      </c>
      <c r="F26" s="78" t="s">
        <v>113</v>
      </c>
      <c r="G26" s="78" t="s">
        <v>123</v>
      </c>
      <c r="H26" s="94" t="s">
        <v>48</v>
      </c>
      <c r="I26" s="85" t="s">
        <v>713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s="81" customFormat="1" ht="37.9" customHeight="1">
      <c r="A27" s="94">
        <v>20</v>
      </c>
      <c r="B27" s="76" t="s">
        <v>725</v>
      </c>
      <c r="C27" s="77">
        <v>9000</v>
      </c>
      <c r="D27" s="77">
        <v>9000</v>
      </c>
      <c r="E27" s="77" t="s">
        <v>47</v>
      </c>
      <c r="F27" s="78" t="s">
        <v>114</v>
      </c>
      <c r="G27" s="78" t="s">
        <v>124</v>
      </c>
      <c r="H27" s="94" t="s">
        <v>48</v>
      </c>
      <c r="I27" s="85" t="s">
        <v>714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s="81" customFormat="1" ht="37.9" customHeight="1">
      <c r="A28" s="94">
        <v>21</v>
      </c>
      <c r="B28" s="76" t="s">
        <v>726</v>
      </c>
      <c r="C28" s="77">
        <v>9000</v>
      </c>
      <c r="D28" s="77">
        <v>9000</v>
      </c>
      <c r="E28" s="77" t="s">
        <v>47</v>
      </c>
      <c r="F28" s="78" t="s">
        <v>115</v>
      </c>
      <c r="G28" s="78" t="s">
        <v>125</v>
      </c>
      <c r="H28" s="94" t="s">
        <v>48</v>
      </c>
      <c r="I28" s="85" t="s">
        <v>715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s="81" customFormat="1" ht="37.9" customHeight="1">
      <c r="A29" s="94">
        <v>22</v>
      </c>
      <c r="B29" s="76" t="s">
        <v>727</v>
      </c>
      <c r="C29" s="77">
        <v>9000</v>
      </c>
      <c r="D29" s="77">
        <v>9000</v>
      </c>
      <c r="E29" s="77" t="s">
        <v>47</v>
      </c>
      <c r="F29" s="78" t="s">
        <v>116</v>
      </c>
      <c r="G29" s="78" t="s">
        <v>126</v>
      </c>
      <c r="H29" s="94" t="s">
        <v>48</v>
      </c>
      <c r="I29" s="85" t="s">
        <v>716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s="81" customFormat="1" ht="37.9" customHeight="1">
      <c r="A30" s="94">
        <v>23</v>
      </c>
      <c r="B30" s="76" t="s">
        <v>728</v>
      </c>
      <c r="C30" s="77">
        <v>9000</v>
      </c>
      <c r="D30" s="77">
        <v>9000</v>
      </c>
      <c r="E30" s="77" t="s">
        <v>47</v>
      </c>
      <c r="F30" s="78" t="s">
        <v>118</v>
      </c>
      <c r="G30" s="78" t="s">
        <v>127</v>
      </c>
      <c r="H30" s="94" t="s">
        <v>48</v>
      </c>
      <c r="I30" s="85" t="s">
        <v>717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s="81" customFormat="1" ht="37.9" customHeight="1">
      <c r="A31" s="94">
        <v>24</v>
      </c>
      <c r="B31" s="93" t="s">
        <v>856</v>
      </c>
      <c r="C31" s="92">
        <v>9000</v>
      </c>
      <c r="D31" s="92">
        <v>9000</v>
      </c>
      <c r="E31" s="92" t="s">
        <v>47</v>
      </c>
      <c r="F31" s="99" t="s">
        <v>117</v>
      </c>
      <c r="G31" s="99" t="s">
        <v>128</v>
      </c>
      <c r="H31" s="94" t="s">
        <v>48</v>
      </c>
      <c r="I31" s="85" t="s">
        <v>718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s="81" customFormat="1" ht="37.9" customHeight="1">
      <c r="A32" s="94">
        <v>25</v>
      </c>
      <c r="B32" s="95" t="s">
        <v>729</v>
      </c>
      <c r="C32" s="96">
        <v>9000</v>
      </c>
      <c r="D32" s="96">
        <v>9000</v>
      </c>
      <c r="E32" s="96" t="s">
        <v>47</v>
      </c>
      <c r="F32" s="97" t="s">
        <v>119</v>
      </c>
      <c r="G32" s="97" t="s">
        <v>129</v>
      </c>
      <c r="H32" s="94" t="s">
        <v>48</v>
      </c>
      <c r="I32" s="85" t="s">
        <v>719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s="81" customFormat="1" ht="37.9" customHeight="1">
      <c r="A33" s="94">
        <v>26</v>
      </c>
      <c r="B33" s="95" t="s">
        <v>730</v>
      </c>
      <c r="C33" s="96">
        <v>9000</v>
      </c>
      <c r="D33" s="96">
        <v>9000</v>
      </c>
      <c r="E33" s="96" t="s">
        <v>47</v>
      </c>
      <c r="F33" s="97" t="s">
        <v>120</v>
      </c>
      <c r="G33" s="97" t="s">
        <v>130</v>
      </c>
      <c r="H33" s="94" t="s">
        <v>48</v>
      </c>
      <c r="I33" s="85" t="s">
        <v>720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28"/>
      <c r="B34" s="87"/>
      <c r="C34" s="88"/>
      <c r="D34" s="88"/>
      <c r="E34" s="89"/>
      <c r="F34" s="90"/>
      <c r="G34" s="90"/>
      <c r="H34" s="29"/>
      <c r="I34" s="30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28"/>
      <c r="B35" s="87"/>
      <c r="C35" s="88"/>
      <c r="D35" s="88"/>
      <c r="E35" s="89"/>
      <c r="F35" s="90"/>
      <c r="G35" s="90"/>
      <c r="H35" s="29"/>
      <c r="I35" s="30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12"/>
      <c r="B36" s="71"/>
      <c r="C36" s="71"/>
      <c r="D36" s="72"/>
      <c r="E36" s="73"/>
      <c r="F36" s="72"/>
      <c r="G36" s="72"/>
      <c r="H36" s="1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12"/>
      <c r="B37" s="71"/>
      <c r="C37" s="71"/>
      <c r="D37" s="72"/>
      <c r="E37" s="73"/>
      <c r="F37" s="72"/>
      <c r="G37" s="72"/>
      <c r="H37" s="1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12"/>
      <c r="B38" s="71"/>
      <c r="C38" s="71"/>
      <c r="D38" s="72"/>
      <c r="E38" s="73"/>
      <c r="F38" s="72"/>
      <c r="G38" s="72"/>
      <c r="H38" s="1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12"/>
      <c r="B39" s="71"/>
      <c r="C39" s="71"/>
      <c r="D39" s="72"/>
      <c r="E39" s="73"/>
      <c r="F39" s="72"/>
      <c r="G39" s="72"/>
      <c r="H39" s="1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12"/>
      <c r="B40" s="71"/>
      <c r="C40" s="71"/>
      <c r="D40" s="72"/>
      <c r="E40" s="73"/>
      <c r="F40" s="72"/>
      <c r="G40" s="72"/>
      <c r="H40" s="1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12"/>
      <c r="B41" s="71"/>
      <c r="C41" s="71"/>
      <c r="D41" s="72"/>
      <c r="E41" s="73"/>
      <c r="F41" s="72"/>
      <c r="G41" s="72"/>
      <c r="H41" s="1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12"/>
      <c r="B42" s="71"/>
      <c r="C42" s="71"/>
      <c r="D42" s="72"/>
      <c r="E42" s="73"/>
      <c r="F42" s="72"/>
      <c r="G42" s="72"/>
      <c r="H42" s="1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12"/>
      <c r="B43" s="71"/>
      <c r="C43" s="71"/>
      <c r="D43" s="72"/>
      <c r="E43" s="73"/>
      <c r="F43" s="72"/>
      <c r="G43" s="72"/>
      <c r="H43" s="1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12"/>
      <c r="B44" s="71"/>
      <c r="C44" s="71"/>
      <c r="D44" s="72"/>
      <c r="E44" s="73"/>
      <c r="F44" s="72"/>
      <c r="G44" s="72"/>
      <c r="H44" s="1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12"/>
      <c r="B45" s="71"/>
      <c r="C45" s="71"/>
      <c r="D45" s="72"/>
      <c r="E45" s="73"/>
      <c r="F45" s="72"/>
      <c r="G45" s="72"/>
      <c r="H45" s="1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12"/>
      <c r="B46" s="71"/>
      <c r="C46" s="71"/>
      <c r="D46" s="72"/>
      <c r="E46" s="73"/>
      <c r="F46" s="72"/>
      <c r="G46" s="72"/>
      <c r="H46" s="1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12"/>
      <c r="B47" s="71"/>
      <c r="C47" s="71"/>
      <c r="D47" s="72"/>
      <c r="E47" s="73"/>
      <c r="F47" s="72"/>
      <c r="G47" s="72"/>
      <c r="H47" s="1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12"/>
      <c r="B48" s="71"/>
      <c r="C48" s="71"/>
      <c r="D48" s="72"/>
      <c r="E48" s="73"/>
      <c r="F48" s="72"/>
      <c r="G48" s="72"/>
      <c r="H48" s="1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2"/>
      <c r="B49" s="71"/>
      <c r="C49" s="71"/>
      <c r="D49" s="72"/>
      <c r="E49" s="73"/>
      <c r="F49" s="72"/>
      <c r="G49" s="72"/>
      <c r="H49" s="1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12"/>
      <c r="B50" s="71"/>
      <c r="C50" s="71"/>
      <c r="D50" s="72"/>
      <c r="E50" s="73"/>
      <c r="F50" s="72"/>
      <c r="G50" s="72"/>
      <c r="H50" s="1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12"/>
      <c r="B51" s="71"/>
      <c r="C51" s="71"/>
      <c r="D51" s="72"/>
      <c r="E51" s="73"/>
      <c r="F51" s="72"/>
      <c r="G51" s="72"/>
      <c r="H51" s="1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12"/>
      <c r="B52" s="71"/>
      <c r="C52" s="71"/>
      <c r="D52" s="72"/>
      <c r="E52" s="73"/>
      <c r="F52" s="72"/>
      <c r="G52" s="72"/>
      <c r="H52" s="1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12"/>
      <c r="B53" s="71"/>
      <c r="C53" s="71"/>
      <c r="D53" s="72"/>
      <c r="E53" s="73"/>
      <c r="F53" s="72"/>
      <c r="G53" s="72"/>
      <c r="H53" s="1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12"/>
      <c r="B54" s="71"/>
      <c r="C54" s="71"/>
      <c r="D54" s="72"/>
      <c r="E54" s="73"/>
      <c r="F54" s="72"/>
      <c r="G54" s="72"/>
      <c r="H54" s="1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12"/>
      <c r="B55" s="71"/>
      <c r="C55" s="71"/>
      <c r="D55" s="72"/>
      <c r="E55" s="73"/>
      <c r="F55" s="72"/>
      <c r="G55" s="72"/>
      <c r="H55" s="1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12"/>
      <c r="B56" s="71"/>
      <c r="C56" s="71"/>
      <c r="D56" s="72"/>
      <c r="E56" s="73"/>
      <c r="F56" s="72"/>
      <c r="G56" s="72"/>
      <c r="H56" s="1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12"/>
      <c r="B57" s="71"/>
      <c r="C57" s="71"/>
      <c r="D57" s="72"/>
      <c r="E57" s="73"/>
      <c r="F57" s="72"/>
      <c r="G57" s="72"/>
      <c r="H57" s="1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12"/>
      <c r="B58" s="71"/>
      <c r="C58" s="71"/>
      <c r="D58" s="72"/>
      <c r="E58" s="73"/>
      <c r="F58" s="72"/>
      <c r="G58" s="72"/>
      <c r="H58" s="1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12"/>
      <c r="B59" s="71"/>
      <c r="C59" s="71"/>
      <c r="D59" s="72"/>
      <c r="E59" s="73"/>
      <c r="F59" s="72"/>
      <c r="G59" s="72"/>
      <c r="H59" s="1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12"/>
      <c r="B60" s="71"/>
      <c r="C60" s="71"/>
      <c r="D60" s="72"/>
      <c r="E60" s="73"/>
      <c r="F60" s="72"/>
      <c r="G60" s="72"/>
      <c r="H60" s="1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12"/>
      <c r="B61" s="71"/>
      <c r="C61" s="71"/>
      <c r="D61" s="72"/>
      <c r="E61" s="73"/>
      <c r="F61" s="72"/>
      <c r="G61" s="72"/>
      <c r="H61" s="1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12"/>
      <c r="B62" s="71"/>
      <c r="C62" s="71"/>
      <c r="D62" s="72"/>
      <c r="E62" s="73"/>
      <c r="F62" s="72"/>
      <c r="G62" s="72"/>
      <c r="H62" s="1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12"/>
      <c r="B63" s="71"/>
      <c r="C63" s="71"/>
      <c r="D63" s="72"/>
      <c r="E63" s="73"/>
      <c r="F63" s="72"/>
      <c r="G63" s="72"/>
      <c r="H63" s="1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12"/>
      <c r="B64" s="71"/>
      <c r="C64" s="71"/>
      <c r="D64" s="72"/>
      <c r="E64" s="73"/>
      <c r="F64" s="72"/>
      <c r="G64" s="72"/>
      <c r="H64" s="1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12"/>
      <c r="B65" s="71"/>
      <c r="C65" s="71"/>
      <c r="D65" s="72"/>
      <c r="E65" s="73"/>
      <c r="F65" s="72"/>
      <c r="G65" s="72"/>
      <c r="H65" s="1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12"/>
      <c r="B66" s="71"/>
      <c r="C66" s="71"/>
      <c r="D66" s="72"/>
      <c r="E66" s="73"/>
      <c r="F66" s="72"/>
      <c r="G66" s="72"/>
      <c r="H66" s="1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12"/>
      <c r="B67" s="71"/>
      <c r="C67" s="71"/>
      <c r="D67" s="72"/>
      <c r="E67" s="73"/>
      <c r="F67" s="72"/>
      <c r="G67" s="72"/>
      <c r="H67" s="1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12"/>
      <c r="B68" s="71"/>
      <c r="C68" s="71"/>
      <c r="D68" s="72"/>
      <c r="E68" s="73"/>
      <c r="F68" s="72"/>
      <c r="G68" s="72"/>
      <c r="H68" s="1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12"/>
      <c r="B69" s="71"/>
      <c r="C69" s="71"/>
      <c r="D69" s="72"/>
      <c r="E69" s="73"/>
      <c r="F69" s="72"/>
      <c r="G69" s="72"/>
      <c r="H69" s="1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12"/>
      <c r="B70" s="71"/>
      <c r="C70" s="71"/>
      <c r="D70" s="72"/>
      <c r="E70" s="73"/>
      <c r="F70" s="72"/>
      <c r="G70" s="72"/>
      <c r="H70" s="1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12"/>
      <c r="B71" s="71"/>
      <c r="C71" s="71"/>
      <c r="D71" s="72"/>
      <c r="E71" s="73"/>
      <c r="F71" s="72"/>
      <c r="G71" s="72"/>
      <c r="H71" s="1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12"/>
      <c r="B72" s="71"/>
      <c r="C72" s="71"/>
      <c r="D72" s="72"/>
      <c r="E72" s="73"/>
      <c r="F72" s="72"/>
      <c r="G72" s="72"/>
      <c r="H72" s="1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2"/>
      <c r="B73" s="71"/>
      <c r="C73" s="71"/>
      <c r="D73" s="72"/>
      <c r="E73" s="73"/>
      <c r="F73" s="72"/>
      <c r="G73" s="72"/>
      <c r="H73" s="1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12"/>
      <c r="B74" s="71"/>
      <c r="C74" s="71"/>
      <c r="D74" s="72"/>
      <c r="E74" s="73"/>
      <c r="F74" s="72"/>
      <c r="G74" s="72"/>
      <c r="H74" s="1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12"/>
      <c r="B75" s="71"/>
      <c r="C75" s="71"/>
      <c r="D75" s="72"/>
      <c r="E75" s="73"/>
      <c r="F75" s="72"/>
      <c r="G75" s="72"/>
      <c r="H75" s="1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12"/>
      <c r="B76" s="71"/>
      <c r="C76" s="71"/>
      <c r="D76" s="72"/>
      <c r="E76" s="73"/>
      <c r="F76" s="72"/>
      <c r="G76" s="72"/>
      <c r="H76" s="1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12"/>
      <c r="B77" s="71"/>
      <c r="C77" s="71"/>
      <c r="D77" s="72"/>
      <c r="E77" s="73"/>
      <c r="F77" s="72"/>
      <c r="G77" s="72"/>
      <c r="H77" s="1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12"/>
      <c r="B78" s="71"/>
      <c r="C78" s="71"/>
      <c r="D78" s="72"/>
      <c r="E78" s="73"/>
      <c r="F78" s="72"/>
      <c r="G78" s="72"/>
      <c r="H78" s="1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12"/>
      <c r="B79" s="71"/>
      <c r="C79" s="71"/>
      <c r="D79" s="72"/>
      <c r="E79" s="73"/>
      <c r="F79" s="72"/>
      <c r="G79" s="72"/>
      <c r="H79" s="1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12"/>
      <c r="B80" s="71"/>
      <c r="C80" s="71"/>
      <c r="D80" s="72"/>
      <c r="E80" s="73"/>
      <c r="F80" s="72"/>
      <c r="G80" s="72"/>
      <c r="H80" s="1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12"/>
      <c r="B81" s="71"/>
      <c r="C81" s="71"/>
      <c r="D81" s="72"/>
      <c r="E81" s="73"/>
      <c r="F81" s="72"/>
      <c r="G81" s="72"/>
      <c r="H81" s="1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12"/>
      <c r="B82" s="71"/>
      <c r="C82" s="71"/>
      <c r="D82" s="72"/>
      <c r="E82" s="73"/>
      <c r="F82" s="72"/>
      <c r="G82" s="72"/>
      <c r="H82" s="1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12"/>
      <c r="B83" s="71"/>
      <c r="C83" s="71"/>
      <c r="D83" s="72"/>
      <c r="E83" s="73"/>
      <c r="F83" s="72"/>
      <c r="G83" s="72"/>
      <c r="H83" s="1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12"/>
      <c r="B84" s="71"/>
      <c r="C84" s="71"/>
      <c r="D84" s="72"/>
      <c r="E84" s="73"/>
      <c r="F84" s="72"/>
      <c r="G84" s="72"/>
      <c r="H84" s="1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12"/>
      <c r="B85" s="71"/>
      <c r="C85" s="71"/>
      <c r="D85" s="72"/>
      <c r="E85" s="73"/>
      <c r="F85" s="72"/>
      <c r="G85" s="72"/>
      <c r="H85" s="1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12"/>
      <c r="B86" s="71"/>
      <c r="C86" s="71"/>
      <c r="D86" s="72"/>
      <c r="E86" s="73"/>
      <c r="F86" s="72"/>
      <c r="G86" s="72"/>
      <c r="H86" s="1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12"/>
      <c r="B87" s="71"/>
      <c r="C87" s="71"/>
      <c r="D87" s="72"/>
      <c r="E87" s="73"/>
      <c r="F87" s="72"/>
      <c r="G87" s="72"/>
      <c r="H87" s="1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12"/>
      <c r="B88" s="71"/>
      <c r="C88" s="71"/>
      <c r="D88" s="72"/>
      <c r="E88" s="73"/>
      <c r="F88" s="72"/>
      <c r="G88" s="72"/>
      <c r="H88" s="1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12"/>
      <c r="B89" s="71"/>
      <c r="C89" s="71"/>
      <c r="D89" s="72"/>
      <c r="E89" s="73"/>
      <c r="F89" s="72"/>
      <c r="G89" s="72"/>
      <c r="H89" s="1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12"/>
      <c r="B90" s="71"/>
      <c r="C90" s="71"/>
      <c r="D90" s="72"/>
      <c r="E90" s="73"/>
      <c r="F90" s="72"/>
      <c r="G90" s="72"/>
      <c r="H90" s="1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12"/>
      <c r="B91" s="71"/>
      <c r="C91" s="71"/>
      <c r="D91" s="72"/>
      <c r="E91" s="73"/>
      <c r="F91" s="72"/>
      <c r="G91" s="72"/>
      <c r="H91" s="1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12"/>
      <c r="B92" s="71"/>
      <c r="C92" s="71"/>
      <c r="D92" s="72"/>
      <c r="E92" s="73"/>
      <c r="F92" s="72"/>
      <c r="G92" s="72"/>
      <c r="H92" s="1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12"/>
      <c r="B93" s="71"/>
      <c r="C93" s="71"/>
      <c r="D93" s="72"/>
      <c r="E93" s="73"/>
      <c r="F93" s="72"/>
      <c r="G93" s="72"/>
      <c r="H93" s="1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12"/>
      <c r="B94" s="71"/>
      <c r="C94" s="71"/>
      <c r="D94" s="72"/>
      <c r="E94" s="73"/>
      <c r="F94" s="72"/>
      <c r="G94" s="72"/>
      <c r="H94" s="1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12"/>
      <c r="B95" s="71"/>
      <c r="C95" s="71"/>
      <c r="D95" s="72"/>
      <c r="E95" s="73"/>
      <c r="F95" s="72"/>
      <c r="G95" s="72"/>
      <c r="H95" s="1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12"/>
      <c r="B96" s="71"/>
      <c r="C96" s="71"/>
      <c r="D96" s="72"/>
      <c r="E96" s="73"/>
      <c r="F96" s="72"/>
      <c r="G96" s="72"/>
      <c r="H96" s="1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2"/>
      <c r="B97" s="71"/>
      <c r="C97" s="71"/>
      <c r="D97" s="72"/>
      <c r="E97" s="73"/>
      <c r="F97" s="72"/>
      <c r="G97" s="72"/>
      <c r="H97" s="1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12"/>
      <c r="B98" s="71"/>
      <c r="C98" s="71"/>
      <c r="D98" s="72"/>
      <c r="E98" s="73"/>
      <c r="F98" s="72"/>
      <c r="G98" s="72"/>
      <c r="H98" s="1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12"/>
      <c r="B99" s="71"/>
      <c r="C99" s="71"/>
      <c r="D99" s="72"/>
      <c r="E99" s="73"/>
      <c r="F99" s="72"/>
      <c r="G99" s="72"/>
      <c r="H99" s="1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12"/>
      <c r="B100" s="71"/>
      <c r="C100" s="71"/>
      <c r="D100" s="72"/>
      <c r="E100" s="73"/>
      <c r="F100" s="72"/>
      <c r="G100" s="72"/>
      <c r="H100" s="1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2"/>
      <c r="B101" s="71"/>
      <c r="C101" s="71"/>
      <c r="D101" s="72"/>
      <c r="E101" s="73"/>
      <c r="F101" s="72"/>
      <c r="G101" s="72"/>
      <c r="H101" s="1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2"/>
      <c r="B102" s="71"/>
      <c r="C102" s="71"/>
      <c r="D102" s="72"/>
      <c r="E102" s="73"/>
      <c r="F102" s="72"/>
      <c r="G102" s="72"/>
      <c r="H102" s="1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12"/>
      <c r="B103" s="71"/>
      <c r="C103" s="71"/>
      <c r="D103" s="72"/>
      <c r="E103" s="73"/>
      <c r="F103" s="72"/>
      <c r="G103" s="72"/>
      <c r="H103" s="1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12"/>
      <c r="B104" s="71"/>
      <c r="C104" s="71"/>
      <c r="D104" s="72"/>
      <c r="E104" s="73"/>
      <c r="F104" s="72"/>
      <c r="G104" s="72"/>
      <c r="H104" s="1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12"/>
      <c r="B105" s="71"/>
      <c r="C105" s="71"/>
      <c r="D105" s="72"/>
      <c r="E105" s="73"/>
      <c r="F105" s="72"/>
      <c r="G105" s="72"/>
      <c r="H105" s="1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12"/>
      <c r="B106" s="71"/>
      <c r="C106" s="71"/>
      <c r="D106" s="72"/>
      <c r="E106" s="73"/>
      <c r="F106" s="72"/>
      <c r="G106" s="72"/>
      <c r="H106" s="1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12"/>
      <c r="B107" s="71"/>
      <c r="C107" s="71"/>
      <c r="D107" s="72"/>
      <c r="E107" s="73"/>
      <c r="F107" s="72"/>
      <c r="G107" s="72"/>
      <c r="H107" s="1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12"/>
      <c r="B108" s="71"/>
      <c r="C108" s="71"/>
      <c r="D108" s="72"/>
      <c r="E108" s="73"/>
      <c r="F108" s="72"/>
      <c r="G108" s="72"/>
      <c r="H108" s="1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12"/>
      <c r="B109" s="71"/>
      <c r="C109" s="71"/>
      <c r="D109" s="72"/>
      <c r="E109" s="73"/>
      <c r="F109" s="72"/>
      <c r="G109" s="72"/>
      <c r="H109" s="1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12"/>
      <c r="B110" s="71"/>
      <c r="C110" s="71"/>
      <c r="D110" s="72"/>
      <c r="E110" s="73"/>
      <c r="F110" s="72"/>
      <c r="G110" s="72"/>
      <c r="H110" s="1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12"/>
      <c r="B111" s="71"/>
      <c r="C111" s="71"/>
      <c r="D111" s="72"/>
      <c r="E111" s="73"/>
      <c r="F111" s="72"/>
      <c r="G111" s="72"/>
      <c r="H111" s="1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12"/>
      <c r="B112" s="71"/>
      <c r="C112" s="71"/>
      <c r="D112" s="72"/>
      <c r="E112" s="73"/>
      <c r="F112" s="72"/>
      <c r="G112" s="72"/>
      <c r="H112" s="1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12"/>
      <c r="B113" s="71"/>
      <c r="C113" s="71"/>
      <c r="D113" s="72"/>
      <c r="E113" s="73"/>
      <c r="F113" s="72"/>
      <c r="G113" s="72"/>
      <c r="H113" s="1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12"/>
      <c r="B114" s="71"/>
      <c r="C114" s="71"/>
      <c r="D114" s="72"/>
      <c r="E114" s="73"/>
      <c r="F114" s="72"/>
      <c r="G114" s="72"/>
      <c r="H114" s="1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12"/>
      <c r="B115" s="71"/>
      <c r="C115" s="71"/>
      <c r="D115" s="72"/>
      <c r="E115" s="73"/>
      <c r="F115" s="72"/>
      <c r="G115" s="72"/>
      <c r="H115" s="1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12"/>
      <c r="B116" s="71"/>
      <c r="C116" s="71"/>
      <c r="D116" s="72"/>
      <c r="E116" s="73"/>
      <c r="F116" s="72"/>
      <c r="G116" s="72"/>
      <c r="H116" s="1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12"/>
      <c r="B117" s="71"/>
      <c r="C117" s="71"/>
      <c r="D117" s="72"/>
      <c r="E117" s="73"/>
      <c r="F117" s="72"/>
      <c r="G117" s="72"/>
      <c r="H117" s="1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12"/>
      <c r="B118" s="71"/>
      <c r="C118" s="71"/>
      <c r="D118" s="72"/>
      <c r="E118" s="73"/>
      <c r="F118" s="72"/>
      <c r="G118" s="72"/>
      <c r="H118" s="1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12"/>
      <c r="B119" s="71"/>
      <c r="C119" s="71"/>
      <c r="D119" s="72"/>
      <c r="E119" s="73"/>
      <c r="F119" s="72"/>
      <c r="G119" s="72"/>
      <c r="H119" s="1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12"/>
      <c r="B120" s="71"/>
      <c r="C120" s="71"/>
      <c r="D120" s="72"/>
      <c r="E120" s="73"/>
      <c r="F120" s="72"/>
      <c r="G120" s="72"/>
      <c r="H120" s="1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2"/>
      <c r="B121" s="71"/>
      <c r="C121" s="71"/>
      <c r="D121" s="72"/>
      <c r="E121" s="73"/>
      <c r="F121" s="72"/>
      <c r="G121" s="72"/>
      <c r="H121" s="1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12"/>
      <c r="B122" s="71"/>
      <c r="C122" s="71"/>
      <c r="D122" s="72"/>
      <c r="E122" s="73"/>
      <c r="F122" s="72"/>
      <c r="G122" s="72"/>
      <c r="H122" s="1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12"/>
      <c r="B123" s="71"/>
      <c r="C123" s="71"/>
      <c r="D123" s="72"/>
      <c r="E123" s="73"/>
      <c r="F123" s="72"/>
      <c r="G123" s="72"/>
      <c r="H123" s="1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12"/>
      <c r="B124" s="71"/>
      <c r="C124" s="71"/>
      <c r="D124" s="72"/>
      <c r="E124" s="73"/>
      <c r="F124" s="72"/>
      <c r="G124" s="72"/>
      <c r="H124" s="1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2"/>
      <c r="B125" s="71"/>
      <c r="C125" s="71"/>
      <c r="D125" s="72"/>
      <c r="E125" s="73"/>
      <c r="F125" s="72"/>
      <c r="G125" s="72"/>
      <c r="H125" s="1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2"/>
      <c r="B126" s="71"/>
      <c r="C126" s="71"/>
      <c r="D126" s="72"/>
      <c r="E126" s="73"/>
      <c r="F126" s="72"/>
      <c r="G126" s="72"/>
      <c r="H126" s="1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12"/>
      <c r="B127" s="71"/>
      <c r="C127" s="71"/>
      <c r="D127" s="72"/>
      <c r="E127" s="73"/>
      <c r="F127" s="72"/>
      <c r="G127" s="72"/>
      <c r="H127" s="1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12"/>
      <c r="B128" s="71"/>
      <c r="C128" s="71"/>
      <c r="D128" s="72"/>
      <c r="E128" s="73"/>
      <c r="F128" s="72"/>
      <c r="G128" s="72"/>
      <c r="H128" s="1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12"/>
      <c r="B129" s="71"/>
      <c r="C129" s="71"/>
      <c r="D129" s="72"/>
      <c r="E129" s="73"/>
      <c r="F129" s="72"/>
      <c r="G129" s="72"/>
      <c r="H129" s="1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12"/>
      <c r="B130" s="71"/>
      <c r="C130" s="71"/>
      <c r="D130" s="72"/>
      <c r="E130" s="73"/>
      <c r="F130" s="72"/>
      <c r="G130" s="72"/>
      <c r="H130" s="1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12"/>
      <c r="B131" s="71"/>
      <c r="C131" s="71"/>
      <c r="D131" s="72"/>
      <c r="E131" s="73"/>
      <c r="F131" s="72"/>
      <c r="G131" s="72"/>
      <c r="H131" s="1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12"/>
      <c r="B132" s="71"/>
      <c r="C132" s="71"/>
      <c r="D132" s="72"/>
      <c r="E132" s="73"/>
      <c r="F132" s="72"/>
      <c r="G132" s="72"/>
      <c r="H132" s="1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12"/>
      <c r="B133" s="71"/>
      <c r="C133" s="71"/>
      <c r="D133" s="72"/>
      <c r="E133" s="73"/>
      <c r="F133" s="72"/>
      <c r="G133" s="72"/>
      <c r="H133" s="1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12"/>
      <c r="B134" s="71"/>
      <c r="C134" s="71"/>
      <c r="D134" s="72"/>
      <c r="E134" s="73"/>
      <c r="F134" s="72"/>
      <c r="G134" s="72"/>
      <c r="H134" s="1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12"/>
      <c r="B135" s="71"/>
      <c r="C135" s="71"/>
      <c r="D135" s="72"/>
      <c r="E135" s="73"/>
      <c r="F135" s="72"/>
      <c r="G135" s="72"/>
      <c r="H135" s="1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12"/>
      <c r="B136" s="71"/>
      <c r="C136" s="71"/>
      <c r="D136" s="72"/>
      <c r="E136" s="73"/>
      <c r="F136" s="72"/>
      <c r="G136" s="72"/>
      <c r="H136" s="1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12"/>
      <c r="B137" s="71"/>
      <c r="C137" s="71"/>
      <c r="D137" s="72"/>
      <c r="E137" s="73"/>
      <c r="F137" s="72"/>
      <c r="G137" s="72"/>
      <c r="H137" s="1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12"/>
      <c r="B138" s="71"/>
      <c r="C138" s="71"/>
      <c r="D138" s="72"/>
      <c r="E138" s="73"/>
      <c r="F138" s="72"/>
      <c r="G138" s="72"/>
      <c r="H138" s="1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12"/>
      <c r="B139" s="71"/>
      <c r="C139" s="71"/>
      <c r="D139" s="72"/>
      <c r="E139" s="73"/>
      <c r="F139" s="72"/>
      <c r="G139" s="72"/>
      <c r="H139" s="1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12"/>
      <c r="B140" s="71"/>
      <c r="C140" s="71"/>
      <c r="D140" s="72"/>
      <c r="E140" s="73"/>
      <c r="F140" s="72"/>
      <c r="G140" s="72"/>
      <c r="H140" s="1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12"/>
      <c r="B141" s="71"/>
      <c r="C141" s="71"/>
      <c r="D141" s="72"/>
      <c r="E141" s="73"/>
      <c r="F141" s="72"/>
      <c r="G141" s="72"/>
      <c r="H141" s="1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12"/>
      <c r="B142" s="71"/>
      <c r="C142" s="71"/>
      <c r="D142" s="72"/>
      <c r="E142" s="73"/>
      <c r="F142" s="72"/>
      <c r="G142" s="72"/>
      <c r="H142" s="1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12"/>
      <c r="B143" s="71"/>
      <c r="C143" s="71"/>
      <c r="D143" s="72"/>
      <c r="E143" s="73"/>
      <c r="F143" s="72"/>
      <c r="G143" s="72"/>
      <c r="H143" s="1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12"/>
      <c r="B144" s="71"/>
      <c r="C144" s="71"/>
      <c r="D144" s="72"/>
      <c r="E144" s="73"/>
      <c r="F144" s="72"/>
      <c r="G144" s="72"/>
      <c r="H144" s="1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71"/>
      <c r="C145" s="71"/>
      <c r="D145" s="72"/>
      <c r="E145" s="73"/>
      <c r="F145" s="72"/>
      <c r="G145" s="72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71"/>
      <c r="C146" s="71"/>
      <c r="D146" s="72"/>
      <c r="E146" s="73"/>
      <c r="F146" s="72"/>
      <c r="G146" s="72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71"/>
      <c r="C147" s="71"/>
      <c r="D147" s="72"/>
      <c r="E147" s="73"/>
      <c r="F147" s="72"/>
      <c r="G147" s="72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71"/>
      <c r="C148" s="71"/>
      <c r="D148" s="72"/>
      <c r="E148" s="73"/>
      <c r="F148" s="72"/>
      <c r="G148" s="72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71"/>
      <c r="C149" s="71"/>
      <c r="D149" s="72"/>
      <c r="E149" s="73"/>
      <c r="F149" s="72"/>
      <c r="G149" s="72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71"/>
      <c r="C150" s="71"/>
      <c r="D150" s="72"/>
      <c r="E150" s="73"/>
      <c r="F150" s="72"/>
      <c r="G150" s="72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71"/>
      <c r="C151" s="71"/>
      <c r="D151" s="72"/>
      <c r="E151" s="73"/>
      <c r="F151" s="72"/>
      <c r="G151" s="72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71"/>
      <c r="C152" s="71"/>
      <c r="D152" s="72"/>
      <c r="E152" s="73"/>
      <c r="F152" s="72"/>
      <c r="G152" s="72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71"/>
      <c r="C153" s="71"/>
      <c r="D153" s="72"/>
      <c r="E153" s="73"/>
      <c r="F153" s="72"/>
      <c r="G153" s="72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71"/>
      <c r="C154" s="71"/>
      <c r="D154" s="72"/>
      <c r="E154" s="73"/>
      <c r="F154" s="72"/>
      <c r="G154" s="72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71"/>
      <c r="C155" s="71"/>
      <c r="D155" s="72"/>
      <c r="E155" s="73"/>
      <c r="F155" s="72"/>
      <c r="G155" s="72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71"/>
      <c r="C156" s="71"/>
      <c r="D156" s="72"/>
      <c r="E156" s="73"/>
      <c r="F156" s="72"/>
      <c r="G156" s="72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71"/>
      <c r="C157" s="71"/>
      <c r="D157" s="72"/>
      <c r="E157" s="73"/>
      <c r="F157" s="72"/>
      <c r="G157" s="72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71"/>
      <c r="C158" s="71"/>
      <c r="D158" s="72"/>
      <c r="E158" s="73"/>
      <c r="F158" s="72"/>
      <c r="G158" s="72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71"/>
      <c r="C159" s="71"/>
      <c r="D159" s="72"/>
      <c r="E159" s="73"/>
      <c r="F159" s="72"/>
      <c r="G159" s="72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71"/>
      <c r="C160" s="71"/>
      <c r="D160" s="72"/>
      <c r="E160" s="73"/>
      <c r="F160" s="72"/>
      <c r="G160" s="72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71"/>
      <c r="C161" s="71"/>
      <c r="D161" s="72"/>
      <c r="E161" s="73"/>
      <c r="F161" s="72"/>
      <c r="G161" s="72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71"/>
      <c r="C162" s="71"/>
      <c r="D162" s="72"/>
      <c r="E162" s="73"/>
      <c r="F162" s="72"/>
      <c r="G162" s="72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71"/>
      <c r="C163" s="71"/>
      <c r="D163" s="72"/>
      <c r="E163" s="73"/>
      <c r="F163" s="72"/>
      <c r="G163" s="72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71"/>
      <c r="C164" s="71"/>
      <c r="D164" s="72"/>
      <c r="E164" s="73"/>
      <c r="F164" s="72"/>
      <c r="G164" s="72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71"/>
      <c r="C165" s="71"/>
      <c r="D165" s="72"/>
      <c r="E165" s="73"/>
      <c r="F165" s="72"/>
      <c r="G165" s="72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71"/>
      <c r="C166" s="71"/>
      <c r="D166" s="72"/>
      <c r="E166" s="73"/>
      <c r="F166" s="72"/>
      <c r="G166" s="72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71"/>
      <c r="C167" s="71"/>
      <c r="D167" s="72"/>
      <c r="E167" s="73"/>
      <c r="F167" s="72"/>
      <c r="G167" s="72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71"/>
      <c r="C168" s="71"/>
      <c r="D168" s="72"/>
      <c r="E168" s="73"/>
      <c r="F168" s="72"/>
      <c r="G168" s="72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71"/>
      <c r="C169" s="71"/>
      <c r="D169" s="72"/>
      <c r="E169" s="73"/>
      <c r="F169" s="72"/>
      <c r="G169" s="72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71"/>
      <c r="C170" s="71"/>
      <c r="D170" s="72"/>
      <c r="E170" s="73"/>
      <c r="F170" s="72"/>
      <c r="G170" s="72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71"/>
      <c r="C171" s="71"/>
      <c r="D171" s="72"/>
      <c r="E171" s="73"/>
      <c r="F171" s="72"/>
      <c r="G171" s="72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71"/>
      <c r="C172" s="71"/>
      <c r="D172" s="72"/>
      <c r="E172" s="73"/>
      <c r="F172" s="72"/>
      <c r="G172" s="72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71"/>
      <c r="C173" s="71"/>
      <c r="D173" s="72"/>
      <c r="E173" s="73"/>
      <c r="F173" s="72"/>
      <c r="G173" s="72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71"/>
      <c r="C174" s="71"/>
      <c r="D174" s="72"/>
      <c r="E174" s="73"/>
      <c r="F174" s="72"/>
      <c r="G174" s="72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71"/>
      <c r="C175" s="71"/>
      <c r="D175" s="72"/>
      <c r="E175" s="73"/>
      <c r="F175" s="72"/>
      <c r="G175" s="72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71"/>
      <c r="C176" s="71"/>
      <c r="D176" s="72"/>
      <c r="E176" s="73"/>
      <c r="F176" s="72"/>
      <c r="G176" s="72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71"/>
      <c r="C177" s="71"/>
      <c r="D177" s="72"/>
      <c r="E177" s="73"/>
      <c r="F177" s="72"/>
      <c r="G177" s="72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71"/>
      <c r="C178" s="71"/>
      <c r="D178" s="72"/>
      <c r="E178" s="73"/>
      <c r="F178" s="72"/>
      <c r="G178" s="72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71"/>
      <c r="C179" s="71"/>
      <c r="D179" s="72"/>
      <c r="E179" s="73"/>
      <c r="F179" s="72"/>
      <c r="G179" s="72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71"/>
      <c r="C180" s="71"/>
      <c r="D180" s="72"/>
      <c r="E180" s="73"/>
      <c r="F180" s="72"/>
      <c r="G180" s="72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71"/>
      <c r="C181" s="71"/>
      <c r="D181" s="72"/>
      <c r="E181" s="73"/>
      <c r="F181" s="72"/>
      <c r="G181" s="72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71"/>
      <c r="C182" s="71"/>
      <c r="D182" s="72"/>
      <c r="E182" s="73"/>
      <c r="F182" s="72"/>
      <c r="G182" s="72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71"/>
      <c r="C183" s="71"/>
      <c r="D183" s="72"/>
      <c r="E183" s="73"/>
      <c r="F183" s="72"/>
      <c r="G183" s="72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71"/>
      <c r="C184" s="71"/>
      <c r="D184" s="72"/>
      <c r="E184" s="73"/>
      <c r="F184" s="72"/>
      <c r="G184" s="72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71"/>
      <c r="C185" s="71"/>
      <c r="D185" s="72"/>
      <c r="E185" s="73"/>
      <c r="F185" s="72"/>
      <c r="G185" s="72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71"/>
      <c r="C186" s="71"/>
      <c r="D186" s="72"/>
      <c r="E186" s="73"/>
      <c r="F186" s="72"/>
      <c r="G186" s="72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71"/>
      <c r="C187" s="71"/>
      <c r="D187" s="72"/>
      <c r="E187" s="73"/>
      <c r="F187" s="72"/>
      <c r="G187" s="72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71"/>
      <c r="C188" s="71"/>
      <c r="D188" s="72"/>
      <c r="E188" s="73"/>
      <c r="F188" s="72"/>
      <c r="G188" s="72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71"/>
      <c r="C189" s="71"/>
      <c r="D189" s="72"/>
      <c r="E189" s="73"/>
      <c r="F189" s="72"/>
      <c r="G189" s="72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71"/>
      <c r="C190" s="71"/>
      <c r="D190" s="72"/>
      <c r="E190" s="73"/>
      <c r="F190" s="72"/>
      <c r="G190" s="72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71"/>
      <c r="C191" s="71"/>
      <c r="D191" s="72"/>
      <c r="E191" s="73"/>
      <c r="F191" s="72"/>
      <c r="G191" s="72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71"/>
      <c r="C192" s="71"/>
      <c r="D192" s="72"/>
      <c r="E192" s="73"/>
      <c r="F192" s="72"/>
      <c r="G192" s="72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71"/>
      <c r="C193" s="71"/>
      <c r="D193" s="72"/>
      <c r="E193" s="73"/>
      <c r="F193" s="72"/>
      <c r="G193" s="72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71"/>
      <c r="C194" s="71"/>
      <c r="D194" s="72"/>
      <c r="E194" s="73"/>
      <c r="F194" s="72"/>
      <c r="G194" s="72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71"/>
      <c r="C195" s="71"/>
      <c r="D195" s="72"/>
      <c r="E195" s="73"/>
      <c r="F195" s="72"/>
      <c r="G195" s="72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71"/>
      <c r="C196" s="71"/>
      <c r="D196" s="72"/>
      <c r="E196" s="73"/>
      <c r="F196" s="72"/>
      <c r="G196" s="72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71"/>
      <c r="C197" s="71"/>
      <c r="D197" s="72"/>
      <c r="E197" s="73"/>
      <c r="F197" s="72"/>
      <c r="G197" s="72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71"/>
      <c r="C198" s="71"/>
      <c r="D198" s="72"/>
      <c r="E198" s="73"/>
      <c r="F198" s="72"/>
      <c r="G198" s="72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71"/>
      <c r="C199" s="71"/>
      <c r="D199" s="72"/>
      <c r="E199" s="73"/>
      <c r="F199" s="72"/>
      <c r="G199" s="72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71"/>
      <c r="C200" s="71"/>
      <c r="D200" s="72"/>
      <c r="E200" s="73"/>
      <c r="F200" s="72"/>
      <c r="G200" s="72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71"/>
      <c r="C201" s="71"/>
      <c r="D201" s="72"/>
      <c r="E201" s="73"/>
      <c r="F201" s="72"/>
      <c r="G201" s="72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71"/>
      <c r="C202" s="71"/>
      <c r="D202" s="72"/>
      <c r="E202" s="73"/>
      <c r="F202" s="72"/>
      <c r="G202" s="72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71"/>
      <c r="C203" s="71"/>
      <c r="D203" s="72"/>
      <c r="E203" s="73"/>
      <c r="F203" s="72"/>
      <c r="G203" s="72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71"/>
      <c r="C204" s="71"/>
      <c r="D204" s="72"/>
      <c r="E204" s="73"/>
      <c r="F204" s="72"/>
      <c r="G204" s="72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71"/>
      <c r="C205" s="71"/>
      <c r="D205" s="72"/>
      <c r="E205" s="73"/>
      <c r="F205" s="72"/>
      <c r="G205" s="72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71"/>
      <c r="C206" s="71"/>
      <c r="D206" s="72"/>
      <c r="E206" s="73"/>
      <c r="F206" s="72"/>
      <c r="G206" s="72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71"/>
      <c r="C207" s="71"/>
      <c r="D207" s="72"/>
      <c r="E207" s="73"/>
      <c r="F207" s="72"/>
      <c r="G207" s="72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71"/>
      <c r="C208" s="71"/>
      <c r="D208" s="72"/>
      <c r="E208" s="73"/>
      <c r="F208" s="72"/>
      <c r="G208" s="72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71"/>
      <c r="C209" s="71"/>
      <c r="D209" s="72"/>
      <c r="E209" s="73"/>
      <c r="F209" s="72"/>
      <c r="G209" s="72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71"/>
      <c r="C210" s="71"/>
      <c r="D210" s="72"/>
      <c r="E210" s="73"/>
      <c r="F210" s="72"/>
      <c r="G210" s="72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71"/>
      <c r="C211" s="71"/>
      <c r="D211" s="72"/>
      <c r="E211" s="73"/>
      <c r="F211" s="72"/>
      <c r="G211" s="72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71"/>
      <c r="C212" s="71"/>
      <c r="D212" s="72"/>
      <c r="E212" s="73"/>
      <c r="F212" s="72"/>
      <c r="G212" s="72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71"/>
      <c r="C213" s="71"/>
      <c r="D213" s="72"/>
      <c r="E213" s="73"/>
      <c r="F213" s="72"/>
      <c r="G213" s="72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71"/>
      <c r="C214" s="71"/>
      <c r="D214" s="72"/>
      <c r="E214" s="73"/>
      <c r="F214" s="72"/>
      <c r="G214" s="72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71"/>
      <c r="C215" s="71"/>
      <c r="D215" s="72"/>
      <c r="E215" s="73"/>
      <c r="F215" s="72"/>
      <c r="G215" s="72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71"/>
      <c r="C216" s="71"/>
      <c r="D216" s="72"/>
      <c r="E216" s="73"/>
      <c r="F216" s="72"/>
      <c r="G216" s="72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71"/>
      <c r="C217" s="71"/>
      <c r="D217" s="72"/>
      <c r="E217" s="73"/>
      <c r="F217" s="72"/>
      <c r="G217" s="72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71"/>
      <c r="C218" s="71"/>
      <c r="D218" s="72"/>
      <c r="E218" s="73"/>
      <c r="F218" s="72"/>
      <c r="G218" s="72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71"/>
      <c r="C219" s="71"/>
      <c r="D219" s="72"/>
      <c r="E219" s="73"/>
      <c r="F219" s="72"/>
      <c r="G219" s="72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71"/>
      <c r="C220" s="71"/>
      <c r="D220" s="72"/>
      <c r="E220" s="73"/>
      <c r="F220" s="72"/>
      <c r="G220" s="72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71"/>
      <c r="C221" s="71"/>
      <c r="D221" s="72"/>
      <c r="E221" s="73"/>
      <c r="F221" s="72"/>
      <c r="G221" s="72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71"/>
      <c r="C222" s="71"/>
      <c r="D222" s="72"/>
      <c r="E222" s="73"/>
      <c r="F222" s="72"/>
      <c r="G222" s="72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71"/>
      <c r="C223" s="71"/>
      <c r="D223" s="72"/>
      <c r="E223" s="73"/>
      <c r="F223" s="72"/>
      <c r="G223" s="72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71"/>
      <c r="C224" s="71"/>
      <c r="D224" s="72"/>
      <c r="E224" s="73"/>
      <c r="F224" s="72"/>
      <c r="G224" s="72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71"/>
      <c r="C225" s="71"/>
      <c r="D225" s="72"/>
      <c r="E225" s="73"/>
      <c r="F225" s="72"/>
      <c r="G225" s="72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71"/>
      <c r="C226" s="71"/>
      <c r="D226" s="72"/>
      <c r="E226" s="73"/>
      <c r="F226" s="72"/>
      <c r="G226" s="72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71"/>
      <c r="C227" s="71"/>
      <c r="D227" s="72"/>
      <c r="E227" s="73"/>
      <c r="F227" s="72"/>
      <c r="G227" s="72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71"/>
      <c r="C228" s="71"/>
      <c r="D228" s="72"/>
      <c r="E228" s="73"/>
      <c r="F228" s="72"/>
      <c r="G228" s="72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71"/>
      <c r="C229" s="71"/>
      <c r="D229" s="72"/>
      <c r="E229" s="73"/>
      <c r="F229" s="72"/>
      <c r="G229" s="72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71"/>
      <c r="C230" s="71"/>
      <c r="D230" s="72"/>
      <c r="E230" s="73"/>
      <c r="F230" s="72"/>
      <c r="G230" s="72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71"/>
      <c r="C231" s="71"/>
      <c r="D231" s="72"/>
      <c r="E231" s="73"/>
      <c r="F231" s="72"/>
      <c r="G231" s="72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71"/>
      <c r="C232" s="71"/>
      <c r="D232" s="72"/>
      <c r="E232" s="73"/>
      <c r="F232" s="72"/>
      <c r="G232" s="72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71"/>
      <c r="C233" s="71"/>
      <c r="D233" s="72"/>
      <c r="E233" s="73"/>
      <c r="F233" s="72"/>
      <c r="G233" s="72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71"/>
      <c r="C234" s="71"/>
      <c r="D234" s="72"/>
      <c r="E234" s="73"/>
      <c r="F234" s="72"/>
      <c r="G234" s="72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71"/>
      <c r="C235" s="71"/>
      <c r="D235" s="72"/>
      <c r="E235" s="73"/>
      <c r="F235" s="72"/>
      <c r="G235" s="72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71"/>
      <c r="C236" s="71"/>
      <c r="D236" s="72"/>
      <c r="E236" s="73"/>
      <c r="F236" s="72"/>
      <c r="G236" s="72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71"/>
      <c r="C237" s="71"/>
      <c r="D237" s="72"/>
      <c r="E237" s="73"/>
      <c r="F237" s="72"/>
      <c r="G237" s="72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71"/>
      <c r="C238" s="71"/>
      <c r="D238" s="72"/>
      <c r="E238" s="73"/>
      <c r="F238" s="72"/>
      <c r="G238" s="72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71"/>
      <c r="C239" s="71"/>
      <c r="D239" s="72"/>
      <c r="E239" s="73"/>
      <c r="F239" s="72"/>
      <c r="G239" s="72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71"/>
      <c r="C240" s="71"/>
      <c r="D240" s="72"/>
      <c r="E240" s="73"/>
      <c r="F240" s="72"/>
      <c r="G240" s="72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71"/>
      <c r="C241" s="71"/>
      <c r="D241" s="72"/>
      <c r="E241" s="73"/>
      <c r="F241" s="72"/>
      <c r="G241" s="72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71"/>
      <c r="C242" s="71"/>
      <c r="D242" s="72"/>
      <c r="E242" s="73"/>
      <c r="F242" s="72"/>
      <c r="G242" s="72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71"/>
      <c r="C243" s="71"/>
      <c r="D243" s="72"/>
      <c r="E243" s="73"/>
      <c r="F243" s="72"/>
      <c r="G243" s="72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71"/>
      <c r="C244" s="71"/>
      <c r="D244" s="72"/>
      <c r="E244" s="73"/>
      <c r="F244" s="72"/>
      <c r="G244" s="72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71"/>
      <c r="C245" s="71"/>
      <c r="D245" s="72"/>
      <c r="E245" s="73"/>
      <c r="F245" s="72"/>
      <c r="G245" s="72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71"/>
      <c r="C246" s="71"/>
      <c r="D246" s="72"/>
      <c r="E246" s="73"/>
      <c r="F246" s="72"/>
      <c r="G246" s="72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71"/>
      <c r="C247" s="71"/>
      <c r="D247" s="72"/>
      <c r="E247" s="73"/>
      <c r="F247" s="72"/>
      <c r="G247" s="72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71"/>
      <c r="C248" s="71"/>
      <c r="D248" s="72"/>
      <c r="E248" s="73"/>
      <c r="F248" s="72"/>
      <c r="G248" s="72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71"/>
      <c r="C249" s="71"/>
      <c r="D249" s="72"/>
      <c r="E249" s="73"/>
      <c r="F249" s="72"/>
      <c r="G249" s="72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71"/>
      <c r="C250" s="71"/>
      <c r="D250" s="72"/>
      <c r="E250" s="73"/>
      <c r="F250" s="72"/>
      <c r="G250" s="72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71"/>
      <c r="C251" s="71"/>
      <c r="D251" s="72"/>
      <c r="E251" s="73"/>
      <c r="F251" s="72"/>
      <c r="G251" s="72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71"/>
      <c r="C252" s="71"/>
      <c r="D252" s="72"/>
      <c r="E252" s="73"/>
      <c r="F252" s="72"/>
      <c r="G252" s="72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71"/>
      <c r="C253" s="71"/>
      <c r="D253" s="72"/>
      <c r="E253" s="73"/>
      <c r="F253" s="72"/>
      <c r="G253" s="72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71"/>
      <c r="C254" s="71"/>
      <c r="D254" s="72"/>
      <c r="E254" s="73"/>
      <c r="F254" s="72"/>
      <c r="G254" s="72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71"/>
      <c r="C255" s="71"/>
      <c r="D255" s="72"/>
      <c r="E255" s="73"/>
      <c r="F255" s="72"/>
      <c r="G255" s="72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71"/>
      <c r="C256" s="71"/>
      <c r="D256" s="72"/>
      <c r="E256" s="73"/>
      <c r="F256" s="72"/>
      <c r="G256" s="72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71"/>
      <c r="C257" s="71"/>
      <c r="D257" s="72"/>
      <c r="E257" s="73"/>
      <c r="F257" s="72"/>
      <c r="G257" s="72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71"/>
      <c r="C258" s="71"/>
      <c r="D258" s="72"/>
      <c r="E258" s="73"/>
      <c r="F258" s="72"/>
      <c r="G258" s="72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71"/>
      <c r="C259" s="71"/>
      <c r="D259" s="72"/>
      <c r="E259" s="73"/>
      <c r="F259" s="72"/>
      <c r="G259" s="72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71"/>
      <c r="C260" s="71"/>
      <c r="D260" s="72"/>
      <c r="E260" s="73"/>
      <c r="F260" s="72"/>
      <c r="G260" s="72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71"/>
      <c r="C261" s="71"/>
      <c r="D261" s="72"/>
      <c r="E261" s="73"/>
      <c r="F261" s="72"/>
      <c r="G261" s="72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71"/>
      <c r="C262" s="71"/>
      <c r="D262" s="72"/>
      <c r="E262" s="73"/>
      <c r="F262" s="72"/>
      <c r="G262" s="72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71"/>
      <c r="C263" s="71"/>
      <c r="D263" s="72"/>
      <c r="E263" s="73"/>
      <c r="F263" s="72"/>
      <c r="G263" s="72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71"/>
      <c r="C264" s="71"/>
      <c r="D264" s="72"/>
      <c r="E264" s="73"/>
      <c r="F264" s="72"/>
      <c r="G264" s="72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71"/>
      <c r="C265" s="71"/>
      <c r="D265" s="72"/>
      <c r="E265" s="73"/>
      <c r="F265" s="72"/>
      <c r="G265" s="72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71"/>
      <c r="C266" s="71"/>
      <c r="D266" s="72"/>
      <c r="E266" s="73"/>
      <c r="F266" s="72"/>
      <c r="G266" s="72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71"/>
      <c r="C267" s="71"/>
      <c r="D267" s="72"/>
      <c r="E267" s="73"/>
      <c r="F267" s="72"/>
      <c r="G267" s="72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71"/>
      <c r="C268" s="71"/>
      <c r="D268" s="72"/>
      <c r="E268" s="73"/>
      <c r="F268" s="72"/>
      <c r="G268" s="72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71"/>
      <c r="C269" s="71"/>
      <c r="D269" s="72"/>
      <c r="E269" s="73"/>
      <c r="F269" s="72"/>
      <c r="G269" s="72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71"/>
      <c r="C270" s="71"/>
      <c r="D270" s="72"/>
      <c r="E270" s="73"/>
      <c r="F270" s="72"/>
      <c r="G270" s="72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71"/>
      <c r="C271" s="71"/>
      <c r="D271" s="72"/>
      <c r="E271" s="73"/>
      <c r="F271" s="72"/>
      <c r="G271" s="72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71"/>
      <c r="C272" s="71"/>
      <c r="D272" s="72"/>
      <c r="E272" s="73"/>
      <c r="F272" s="72"/>
      <c r="G272" s="72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71"/>
      <c r="C273" s="71"/>
      <c r="D273" s="72"/>
      <c r="E273" s="73"/>
      <c r="F273" s="72"/>
      <c r="G273" s="72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71"/>
      <c r="C274" s="71"/>
      <c r="D274" s="72"/>
      <c r="E274" s="73"/>
      <c r="F274" s="72"/>
      <c r="G274" s="72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71"/>
      <c r="C275" s="71"/>
      <c r="D275" s="72"/>
      <c r="E275" s="73"/>
      <c r="F275" s="72"/>
      <c r="G275" s="72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71"/>
      <c r="C276" s="71"/>
      <c r="D276" s="72"/>
      <c r="E276" s="73"/>
      <c r="F276" s="72"/>
      <c r="G276" s="72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71"/>
      <c r="C277" s="71"/>
      <c r="D277" s="72"/>
      <c r="E277" s="73"/>
      <c r="F277" s="72"/>
      <c r="G277" s="72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71"/>
      <c r="C278" s="71"/>
      <c r="D278" s="72"/>
      <c r="E278" s="73"/>
      <c r="F278" s="72"/>
      <c r="G278" s="72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71"/>
      <c r="C279" s="71"/>
      <c r="D279" s="72"/>
      <c r="E279" s="73"/>
      <c r="F279" s="72"/>
      <c r="G279" s="72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71"/>
      <c r="C280" s="71"/>
      <c r="D280" s="72"/>
      <c r="E280" s="73"/>
      <c r="F280" s="72"/>
      <c r="G280" s="72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71"/>
      <c r="C281" s="71"/>
      <c r="D281" s="72"/>
      <c r="E281" s="73"/>
      <c r="F281" s="72"/>
      <c r="G281" s="72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71"/>
      <c r="C282" s="71"/>
      <c r="D282" s="72"/>
      <c r="E282" s="73"/>
      <c r="F282" s="72"/>
      <c r="G282" s="72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71"/>
      <c r="C283" s="71"/>
      <c r="D283" s="72"/>
      <c r="E283" s="73"/>
      <c r="F283" s="72"/>
      <c r="G283" s="72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71"/>
      <c r="C284" s="71"/>
      <c r="D284" s="72"/>
      <c r="E284" s="73"/>
      <c r="F284" s="72"/>
      <c r="G284" s="72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71"/>
      <c r="C285" s="71"/>
      <c r="D285" s="72"/>
      <c r="E285" s="73"/>
      <c r="F285" s="72"/>
      <c r="G285" s="72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71"/>
      <c r="C286" s="71"/>
      <c r="D286" s="72"/>
      <c r="E286" s="73"/>
      <c r="F286" s="72"/>
      <c r="G286" s="72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71"/>
      <c r="C287" s="71"/>
      <c r="D287" s="72"/>
      <c r="E287" s="73"/>
      <c r="F287" s="72"/>
      <c r="G287" s="72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71"/>
      <c r="C288" s="71"/>
      <c r="D288" s="72"/>
      <c r="E288" s="73"/>
      <c r="F288" s="72"/>
      <c r="G288" s="72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71"/>
      <c r="C289" s="71"/>
      <c r="D289" s="72"/>
      <c r="E289" s="73"/>
      <c r="F289" s="72"/>
      <c r="G289" s="72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71"/>
      <c r="C290" s="71"/>
      <c r="D290" s="72"/>
      <c r="E290" s="73"/>
      <c r="F290" s="72"/>
      <c r="G290" s="72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71"/>
      <c r="C291" s="71"/>
      <c r="D291" s="72"/>
      <c r="E291" s="73"/>
      <c r="F291" s="72"/>
      <c r="G291" s="72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71"/>
      <c r="C292" s="71"/>
      <c r="D292" s="72"/>
      <c r="E292" s="73"/>
      <c r="F292" s="72"/>
      <c r="G292" s="72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71"/>
      <c r="C293" s="71"/>
      <c r="D293" s="72"/>
      <c r="E293" s="73"/>
      <c r="F293" s="72"/>
      <c r="G293" s="72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71"/>
      <c r="C294" s="71"/>
      <c r="D294" s="72"/>
      <c r="E294" s="73"/>
      <c r="F294" s="72"/>
      <c r="G294" s="72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71"/>
      <c r="C295" s="71"/>
      <c r="D295" s="72"/>
      <c r="E295" s="73"/>
      <c r="F295" s="72"/>
      <c r="G295" s="72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71"/>
      <c r="C296" s="71"/>
      <c r="D296" s="72"/>
      <c r="E296" s="73"/>
      <c r="F296" s="72"/>
      <c r="G296" s="72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71"/>
      <c r="C297" s="71"/>
      <c r="D297" s="72"/>
      <c r="E297" s="73"/>
      <c r="F297" s="72"/>
      <c r="G297" s="72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71"/>
      <c r="C298" s="71"/>
      <c r="D298" s="72"/>
      <c r="E298" s="73"/>
      <c r="F298" s="72"/>
      <c r="G298" s="72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71"/>
      <c r="C299" s="71"/>
      <c r="D299" s="72"/>
      <c r="E299" s="73"/>
      <c r="F299" s="72"/>
      <c r="G299" s="72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71"/>
      <c r="C300" s="71"/>
      <c r="D300" s="72"/>
      <c r="E300" s="73"/>
      <c r="F300" s="72"/>
      <c r="G300" s="72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71"/>
      <c r="C301" s="71"/>
      <c r="D301" s="72"/>
      <c r="E301" s="73"/>
      <c r="F301" s="72"/>
      <c r="G301" s="72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71"/>
      <c r="C302" s="71"/>
      <c r="D302" s="72"/>
      <c r="E302" s="73"/>
      <c r="F302" s="72"/>
      <c r="G302" s="72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71"/>
      <c r="C303" s="71"/>
      <c r="D303" s="72"/>
      <c r="E303" s="73"/>
      <c r="F303" s="72"/>
      <c r="G303" s="72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71"/>
      <c r="C304" s="71"/>
      <c r="D304" s="72"/>
      <c r="E304" s="73"/>
      <c r="F304" s="72"/>
      <c r="G304" s="72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71"/>
      <c r="C305" s="71"/>
      <c r="D305" s="72"/>
      <c r="E305" s="73"/>
      <c r="F305" s="72"/>
      <c r="G305" s="72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71"/>
      <c r="C306" s="71"/>
      <c r="D306" s="72"/>
      <c r="E306" s="73"/>
      <c r="F306" s="72"/>
      <c r="G306" s="72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71"/>
      <c r="C307" s="71"/>
      <c r="D307" s="72"/>
      <c r="E307" s="73"/>
      <c r="F307" s="72"/>
      <c r="G307" s="72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71"/>
      <c r="C308" s="71"/>
      <c r="D308" s="72"/>
      <c r="E308" s="73"/>
      <c r="F308" s="72"/>
      <c r="G308" s="72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71"/>
      <c r="C309" s="71"/>
      <c r="D309" s="72"/>
      <c r="E309" s="73"/>
      <c r="F309" s="72"/>
      <c r="G309" s="72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71"/>
      <c r="C310" s="71"/>
      <c r="D310" s="72"/>
      <c r="E310" s="73"/>
      <c r="F310" s="72"/>
      <c r="G310" s="72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71"/>
      <c r="C311" s="71"/>
      <c r="D311" s="72"/>
      <c r="E311" s="73"/>
      <c r="F311" s="72"/>
      <c r="G311" s="72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71"/>
      <c r="C312" s="71"/>
      <c r="D312" s="72"/>
      <c r="E312" s="73"/>
      <c r="F312" s="72"/>
      <c r="G312" s="72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71"/>
      <c r="C313" s="71"/>
      <c r="D313" s="72"/>
      <c r="E313" s="73"/>
      <c r="F313" s="72"/>
      <c r="G313" s="72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71"/>
      <c r="C314" s="71"/>
      <c r="D314" s="72"/>
      <c r="E314" s="73"/>
      <c r="F314" s="72"/>
      <c r="G314" s="72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71"/>
      <c r="C315" s="71"/>
      <c r="D315" s="72"/>
      <c r="E315" s="73"/>
      <c r="F315" s="72"/>
      <c r="G315" s="72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71"/>
      <c r="C316" s="71"/>
      <c r="D316" s="72"/>
      <c r="E316" s="73"/>
      <c r="F316" s="72"/>
      <c r="G316" s="72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71"/>
      <c r="C317" s="71"/>
      <c r="D317" s="72"/>
      <c r="E317" s="73"/>
      <c r="F317" s="72"/>
      <c r="G317" s="72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71"/>
      <c r="C318" s="71"/>
      <c r="D318" s="72"/>
      <c r="E318" s="73"/>
      <c r="F318" s="72"/>
      <c r="G318" s="72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71"/>
      <c r="C319" s="71"/>
      <c r="D319" s="72"/>
      <c r="E319" s="73"/>
      <c r="F319" s="72"/>
      <c r="G319" s="72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71"/>
      <c r="C320" s="71"/>
      <c r="D320" s="72"/>
      <c r="E320" s="73"/>
      <c r="F320" s="72"/>
      <c r="G320" s="72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71"/>
      <c r="C321" s="71"/>
      <c r="D321" s="72"/>
      <c r="E321" s="73"/>
      <c r="F321" s="72"/>
      <c r="G321" s="72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71"/>
      <c r="C322" s="71"/>
      <c r="D322" s="72"/>
      <c r="E322" s="73"/>
      <c r="F322" s="72"/>
      <c r="G322" s="72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71"/>
      <c r="C323" s="71"/>
      <c r="D323" s="72"/>
      <c r="E323" s="73"/>
      <c r="F323" s="72"/>
      <c r="G323" s="72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71"/>
      <c r="C324" s="71"/>
      <c r="D324" s="72"/>
      <c r="E324" s="73"/>
      <c r="F324" s="72"/>
      <c r="G324" s="72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71"/>
      <c r="C325" s="71"/>
      <c r="D325" s="72"/>
      <c r="E325" s="73"/>
      <c r="F325" s="72"/>
      <c r="G325" s="72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71"/>
      <c r="C326" s="71"/>
      <c r="D326" s="72"/>
      <c r="E326" s="73"/>
      <c r="F326" s="72"/>
      <c r="G326" s="72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71"/>
      <c r="C327" s="71"/>
      <c r="D327" s="72"/>
      <c r="E327" s="73"/>
      <c r="F327" s="72"/>
      <c r="G327" s="72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71"/>
      <c r="C328" s="71"/>
      <c r="D328" s="72"/>
      <c r="E328" s="73"/>
      <c r="F328" s="72"/>
      <c r="G328" s="72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71"/>
      <c r="C329" s="71"/>
      <c r="D329" s="72"/>
      <c r="E329" s="73"/>
      <c r="F329" s="72"/>
      <c r="G329" s="72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71"/>
      <c r="C330" s="71"/>
      <c r="D330" s="72"/>
      <c r="E330" s="73"/>
      <c r="F330" s="72"/>
      <c r="G330" s="72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71"/>
      <c r="C331" s="71"/>
      <c r="D331" s="72"/>
      <c r="E331" s="73"/>
      <c r="F331" s="72"/>
      <c r="G331" s="72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71"/>
      <c r="C332" s="71"/>
      <c r="D332" s="72"/>
      <c r="E332" s="73"/>
      <c r="F332" s="72"/>
      <c r="G332" s="72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71"/>
      <c r="C333" s="71"/>
      <c r="D333" s="72"/>
      <c r="E333" s="73"/>
      <c r="F333" s="72"/>
      <c r="G333" s="72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71"/>
      <c r="C334" s="71"/>
      <c r="D334" s="72"/>
      <c r="E334" s="73"/>
      <c r="F334" s="72"/>
      <c r="G334" s="72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71"/>
      <c r="C335" s="71"/>
      <c r="D335" s="72"/>
      <c r="E335" s="73"/>
      <c r="F335" s="72"/>
      <c r="G335" s="72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71"/>
      <c r="C336" s="71"/>
      <c r="D336" s="72"/>
      <c r="E336" s="73"/>
      <c r="F336" s="72"/>
      <c r="G336" s="72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71"/>
      <c r="C337" s="71"/>
      <c r="D337" s="72"/>
      <c r="E337" s="73"/>
      <c r="F337" s="72"/>
      <c r="G337" s="72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71"/>
      <c r="C338" s="71"/>
      <c r="D338" s="72"/>
      <c r="E338" s="73"/>
      <c r="F338" s="72"/>
      <c r="G338" s="72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71"/>
      <c r="C339" s="71"/>
      <c r="D339" s="72"/>
      <c r="E339" s="73"/>
      <c r="F339" s="72"/>
      <c r="G339" s="72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71"/>
      <c r="C340" s="71"/>
      <c r="D340" s="72"/>
      <c r="E340" s="73"/>
      <c r="F340" s="72"/>
      <c r="G340" s="72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71"/>
      <c r="C341" s="71"/>
      <c r="D341" s="72"/>
      <c r="E341" s="73"/>
      <c r="F341" s="72"/>
      <c r="G341" s="72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71"/>
      <c r="C342" s="71"/>
      <c r="D342" s="72"/>
      <c r="E342" s="73"/>
      <c r="F342" s="72"/>
      <c r="G342" s="72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71"/>
      <c r="C343" s="71"/>
      <c r="D343" s="72"/>
      <c r="E343" s="73"/>
      <c r="F343" s="72"/>
      <c r="G343" s="72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71"/>
      <c r="C344" s="71"/>
      <c r="D344" s="72"/>
      <c r="E344" s="73"/>
      <c r="F344" s="72"/>
      <c r="G344" s="72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71"/>
      <c r="C345" s="71"/>
      <c r="D345" s="72"/>
      <c r="E345" s="73"/>
      <c r="F345" s="72"/>
      <c r="G345" s="72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71"/>
      <c r="C346" s="71"/>
      <c r="D346" s="72"/>
      <c r="E346" s="73"/>
      <c r="F346" s="72"/>
      <c r="G346" s="72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71"/>
      <c r="C347" s="71"/>
      <c r="D347" s="72"/>
      <c r="E347" s="73"/>
      <c r="F347" s="72"/>
      <c r="G347" s="72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71"/>
      <c r="C348" s="71"/>
      <c r="D348" s="72"/>
      <c r="E348" s="73"/>
      <c r="F348" s="72"/>
      <c r="G348" s="72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71"/>
      <c r="C349" s="71"/>
      <c r="D349" s="72"/>
      <c r="E349" s="73"/>
      <c r="F349" s="72"/>
      <c r="G349" s="72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71"/>
      <c r="C350" s="71"/>
      <c r="D350" s="72"/>
      <c r="E350" s="73"/>
      <c r="F350" s="72"/>
      <c r="G350" s="72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71"/>
      <c r="C351" s="71"/>
      <c r="D351" s="72"/>
      <c r="E351" s="73"/>
      <c r="F351" s="72"/>
      <c r="G351" s="72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71"/>
      <c r="C352" s="71"/>
      <c r="D352" s="72"/>
      <c r="E352" s="73"/>
      <c r="F352" s="72"/>
      <c r="G352" s="72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71"/>
      <c r="C353" s="71"/>
      <c r="D353" s="72"/>
      <c r="E353" s="73"/>
      <c r="F353" s="72"/>
      <c r="G353" s="72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71"/>
      <c r="C354" s="71"/>
      <c r="D354" s="72"/>
      <c r="E354" s="73"/>
      <c r="F354" s="72"/>
      <c r="G354" s="72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71"/>
      <c r="C355" s="71"/>
      <c r="D355" s="72"/>
      <c r="E355" s="73"/>
      <c r="F355" s="72"/>
      <c r="G355" s="72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71"/>
      <c r="C356" s="71"/>
      <c r="D356" s="72"/>
      <c r="E356" s="73"/>
      <c r="F356" s="72"/>
      <c r="G356" s="72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71"/>
      <c r="C357" s="71"/>
      <c r="D357" s="72"/>
      <c r="E357" s="73"/>
      <c r="F357" s="72"/>
      <c r="G357" s="72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71"/>
      <c r="C358" s="71"/>
      <c r="D358" s="72"/>
      <c r="E358" s="73"/>
      <c r="F358" s="72"/>
      <c r="G358" s="72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71"/>
      <c r="C359" s="71"/>
      <c r="D359" s="72"/>
      <c r="E359" s="73"/>
      <c r="F359" s="72"/>
      <c r="G359" s="72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71"/>
      <c r="C360" s="71"/>
      <c r="D360" s="72"/>
      <c r="E360" s="73"/>
      <c r="F360" s="72"/>
      <c r="G360" s="72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71"/>
      <c r="C361" s="71"/>
      <c r="D361" s="72"/>
      <c r="E361" s="73"/>
      <c r="F361" s="72"/>
      <c r="G361" s="72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71"/>
      <c r="C362" s="71"/>
      <c r="D362" s="72"/>
      <c r="E362" s="73"/>
      <c r="F362" s="72"/>
      <c r="G362" s="72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71"/>
      <c r="C363" s="71"/>
      <c r="D363" s="72"/>
      <c r="E363" s="73"/>
      <c r="F363" s="72"/>
      <c r="G363" s="72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71"/>
      <c r="C364" s="71"/>
      <c r="D364" s="72"/>
      <c r="E364" s="73"/>
      <c r="F364" s="72"/>
      <c r="G364" s="72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71"/>
      <c r="C365" s="71"/>
      <c r="D365" s="72"/>
      <c r="E365" s="73"/>
      <c r="F365" s="72"/>
      <c r="G365" s="72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71"/>
      <c r="C366" s="71"/>
      <c r="D366" s="72"/>
      <c r="E366" s="73"/>
      <c r="F366" s="72"/>
      <c r="G366" s="72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71"/>
      <c r="C367" s="71"/>
      <c r="D367" s="72"/>
      <c r="E367" s="73"/>
      <c r="F367" s="72"/>
      <c r="G367" s="72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71"/>
      <c r="C368" s="71"/>
      <c r="D368" s="72"/>
      <c r="E368" s="73"/>
      <c r="F368" s="72"/>
      <c r="G368" s="72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71"/>
      <c r="C369" s="71"/>
      <c r="D369" s="72"/>
      <c r="E369" s="73"/>
      <c r="F369" s="72"/>
      <c r="G369" s="72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71"/>
      <c r="C370" s="71"/>
      <c r="D370" s="72"/>
      <c r="E370" s="73"/>
      <c r="F370" s="72"/>
      <c r="G370" s="72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71"/>
      <c r="C371" s="71"/>
      <c r="D371" s="72"/>
      <c r="E371" s="73"/>
      <c r="F371" s="72"/>
      <c r="G371" s="72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71"/>
      <c r="C372" s="71"/>
      <c r="D372" s="72"/>
      <c r="E372" s="73"/>
      <c r="F372" s="72"/>
      <c r="G372" s="72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71"/>
      <c r="C373" s="71"/>
      <c r="D373" s="72"/>
      <c r="E373" s="73"/>
      <c r="F373" s="72"/>
      <c r="G373" s="72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71"/>
      <c r="C374" s="71"/>
      <c r="D374" s="72"/>
      <c r="E374" s="73"/>
      <c r="F374" s="72"/>
      <c r="G374" s="72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71"/>
      <c r="C375" s="71"/>
      <c r="D375" s="72"/>
      <c r="E375" s="73"/>
      <c r="F375" s="72"/>
      <c r="G375" s="72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71"/>
      <c r="C376" s="71"/>
      <c r="D376" s="72"/>
      <c r="E376" s="73"/>
      <c r="F376" s="72"/>
      <c r="G376" s="72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71"/>
      <c r="C377" s="71"/>
      <c r="D377" s="72"/>
      <c r="E377" s="73"/>
      <c r="F377" s="72"/>
      <c r="G377" s="72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71"/>
      <c r="C378" s="71"/>
      <c r="D378" s="72"/>
      <c r="E378" s="73"/>
      <c r="F378" s="72"/>
      <c r="G378" s="72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71"/>
      <c r="C379" s="71"/>
      <c r="D379" s="72"/>
      <c r="E379" s="73"/>
      <c r="F379" s="72"/>
      <c r="G379" s="72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71"/>
      <c r="C380" s="71"/>
      <c r="D380" s="72"/>
      <c r="E380" s="73"/>
      <c r="F380" s="72"/>
      <c r="G380" s="72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71"/>
      <c r="C381" s="71"/>
      <c r="D381" s="72"/>
      <c r="E381" s="73"/>
      <c r="F381" s="72"/>
      <c r="G381" s="72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71"/>
      <c r="C382" s="71"/>
      <c r="D382" s="72"/>
      <c r="E382" s="73"/>
      <c r="F382" s="72"/>
      <c r="G382" s="72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71"/>
      <c r="C383" s="71"/>
      <c r="D383" s="72"/>
      <c r="E383" s="73"/>
      <c r="F383" s="72"/>
      <c r="G383" s="72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71"/>
      <c r="C384" s="71"/>
      <c r="D384" s="72"/>
      <c r="E384" s="73"/>
      <c r="F384" s="72"/>
      <c r="G384" s="72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71"/>
      <c r="C385" s="71"/>
      <c r="D385" s="72"/>
      <c r="E385" s="73"/>
      <c r="F385" s="72"/>
      <c r="G385" s="72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71"/>
      <c r="C386" s="71"/>
      <c r="D386" s="72"/>
      <c r="E386" s="73"/>
      <c r="F386" s="72"/>
      <c r="G386" s="72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71"/>
      <c r="C387" s="71"/>
      <c r="D387" s="72"/>
      <c r="E387" s="73"/>
      <c r="F387" s="72"/>
      <c r="G387" s="72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71"/>
      <c r="C388" s="71"/>
      <c r="D388" s="72"/>
      <c r="E388" s="73"/>
      <c r="F388" s="72"/>
      <c r="G388" s="72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71"/>
      <c r="C389" s="71"/>
      <c r="D389" s="72"/>
      <c r="E389" s="73"/>
      <c r="F389" s="72"/>
      <c r="G389" s="72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71"/>
      <c r="C390" s="71"/>
      <c r="D390" s="72"/>
      <c r="E390" s="73"/>
      <c r="F390" s="72"/>
      <c r="G390" s="72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71"/>
      <c r="C391" s="71"/>
      <c r="D391" s="72"/>
      <c r="E391" s="73"/>
      <c r="F391" s="72"/>
      <c r="G391" s="72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71"/>
      <c r="C392" s="71"/>
      <c r="D392" s="72"/>
      <c r="E392" s="73"/>
      <c r="F392" s="72"/>
      <c r="G392" s="72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71"/>
      <c r="C393" s="71"/>
      <c r="D393" s="72"/>
      <c r="E393" s="73"/>
      <c r="F393" s="72"/>
      <c r="G393" s="72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71"/>
      <c r="C394" s="71"/>
      <c r="D394" s="72"/>
      <c r="E394" s="73"/>
      <c r="F394" s="72"/>
      <c r="G394" s="72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71"/>
      <c r="C395" s="71"/>
      <c r="D395" s="72"/>
      <c r="E395" s="73"/>
      <c r="F395" s="72"/>
      <c r="G395" s="72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71"/>
      <c r="C396" s="71"/>
      <c r="D396" s="72"/>
      <c r="E396" s="73"/>
      <c r="F396" s="72"/>
      <c r="G396" s="72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71"/>
      <c r="C397" s="71"/>
      <c r="D397" s="72"/>
      <c r="E397" s="73"/>
      <c r="F397" s="72"/>
      <c r="G397" s="72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71"/>
      <c r="C398" s="71"/>
      <c r="D398" s="72"/>
      <c r="E398" s="73"/>
      <c r="F398" s="72"/>
      <c r="G398" s="72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71"/>
      <c r="C399" s="71"/>
      <c r="D399" s="72"/>
      <c r="E399" s="73"/>
      <c r="F399" s="72"/>
      <c r="G399" s="72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71"/>
      <c r="C400" s="71"/>
      <c r="D400" s="72"/>
      <c r="E400" s="73"/>
      <c r="F400" s="72"/>
      <c r="G400" s="72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71"/>
      <c r="C401" s="71"/>
      <c r="D401" s="72"/>
      <c r="E401" s="73"/>
      <c r="F401" s="72"/>
      <c r="G401" s="72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71"/>
      <c r="C402" s="71"/>
      <c r="D402" s="72"/>
      <c r="E402" s="73"/>
      <c r="F402" s="72"/>
      <c r="G402" s="72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71"/>
      <c r="C403" s="71"/>
      <c r="D403" s="72"/>
      <c r="E403" s="73"/>
      <c r="F403" s="72"/>
      <c r="G403" s="72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71"/>
      <c r="C404" s="71"/>
      <c r="D404" s="72"/>
      <c r="E404" s="73"/>
      <c r="F404" s="72"/>
      <c r="G404" s="72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71"/>
      <c r="C405" s="71"/>
      <c r="D405" s="72"/>
      <c r="E405" s="73"/>
      <c r="F405" s="72"/>
      <c r="G405" s="72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71"/>
      <c r="C406" s="71"/>
      <c r="D406" s="72"/>
      <c r="E406" s="73"/>
      <c r="F406" s="72"/>
      <c r="G406" s="72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71"/>
      <c r="C407" s="71"/>
      <c r="D407" s="72"/>
      <c r="E407" s="73"/>
      <c r="F407" s="72"/>
      <c r="G407" s="72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71"/>
      <c r="C408" s="71"/>
      <c r="D408" s="72"/>
      <c r="E408" s="73"/>
      <c r="F408" s="72"/>
      <c r="G408" s="72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71"/>
      <c r="C409" s="71"/>
      <c r="D409" s="72"/>
      <c r="E409" s="73"/>
      <c r="F409" s="72"/>
      <c r="G409" s="72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71"/>
      <c r="C410" s="71"/>
      <c r="D410" s="72"/>
      <c r="E410" s="73"/>
      <c r="F410" s="72"/>
      <c r="G410" s="72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71"/>
      <c r="C411" s="71"/>
      <c r="D411" s="72"/>
      <c r="E411" s="73"/>
      <c r="F411" s="72"/>
      <c r="G411" s="72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71"/>
      <c r="C412" s="71"/>
      <c r="D412" s="72"/>
      <c r="E412" s="73"/>
      <c r="F412" s="72"/>
      <c r="G412" s="72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71"/>
      <c r="C413" s="71"/>
      <c r="D413" s="72"/>
      <c r="E413" s="73"/>
      <c r="F413" s="72"/>
      <c r="G413" s="72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71"/>
      <c r="C414" s="71"/>
      <c r="D414" s="72"/>
      <c r="E414" s="73"/>
      <c r="F414" s="72"/>
      <c r="G414" s="72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71"/>
      <c r="C415" s="71"/>
      <c r="D415" s="72"/>
      <c r="E415" s="73"/>
      <c r="F415" s="72"/>
      <c r="G415" s="72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71"/>
      <c r="C416" s="71"/>
      <c r="D416" s="72"/>
      <c r="E416" s="73"/>
      <c r="F416" s="72"/>
      <c r="G416" s="72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71"/>
      <c r="C417" s="71"/>
      <c r="D417" s="72"/>
      <c r="E417" s="73"/>
      <c r="F417" s="72"/>
      <c r="G417" s="72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71"/>
      <c r="C418" s="71"/>
      <c r="D418" s="72"/>
      <c r="E418" s="73"/>
      <c r="F418" s="72"/>
      <c r="G418" s="72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71"/>
      <c r="C419" s="71"/>
      <c r="D419" s="72"/>
      <c r="E419" s="73"/>
      <c r="F419" s="72"/>
      <c r="G419" s="72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71"/>
      <c r="C420" s="71"/>
      <c r="D420" s="72"/>
      <c r="E420" s="73"/>
      <c r="F420" s="72"/>
      <c r="G420" s="72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71"/>
      <c r="C421" s="71"/>
      <c r="D421" s="72"/>
      <c r="E421" s="73"/>
      <c r="F421" s="72"/>
      <c r="G421" s="72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71"/>
      <c r="C422" s="71"/>
      <c r="D422" s="72"/>
      <c r="E422" s="73"/>
      <c r="F422" s="72"/>
      <c r="G422" s="72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71"/>
      <c r="C423" s="71"/>
      <c r="D423" s="72"/>
      <c r="E423" s="73"/>
      <c r="F423" s="72"/>
      <c r="G423" s="72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71"/>
      <c r="C424" s="71"/>
      <c r="D424" s="72"/>
      <c r="E424" s="73"/>
      <c r="F424" s="72"/>
      <c r="G424" s="72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71"/>
      <c r="C425" s="71"/>
      <c r="D425" s="72"/>
      <c r="E425" s="73"/>
      <c r="F425" s="72"/>
      <c r="G425" s="72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71"/>
      <c r="C426" s="71"/>
      <c r="D426" s="72"/>
      <c r="E426" s="73"/>
      <c r="F426" s="72"/>
      <c r="G426" s="72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71"/>
      <c r="C427" s="71"/>
      <c r="D427" s="72"/>
      <c r="E427" s="73"/>
      <c r="F427" s="72"/>
      <c r="G427" s="72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71"/>
      <c r="C428" s="71"/>
      <c r="D428" s="72"/>
      <c r="E428" s="73"/>
      <c r="F428" s="72"/>
      <c r="G428" s="72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71"/>
      <c r="C429" s="71"/>
      <c r="D429" s="72"/>
      <c r="E429" s="73"/>
      <c r="F429" s="72"/>
      <c r="G429" s="72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71"/>
      <c r="C430" s="71"/>
      <c r="D430" s="72"/>
      <c r="E430" s="73"/>
      <c r="F430" s="72"/>
      <c r="G430" s="72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71"/>
      <c r="C431" s="71"/>
      <c r="D431" s="72"/>
      <c r="E431" s="73"/>
      <c r="F431" s="72"/>
      <c r="G431" s="72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71"/>
      <c r="C432" s="71"/>
      <c r="D432" s="72"/>
      <c r="E432" s="73"/>
      <c r="F432" s="72"/>
      <c r="G432" s="72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71"/>
      <c r="C433" s="71"/>
      <c r="D433" s="72"/>
      <c r="E433" s="73"/>
      <c r="F433" s="72"/>
      <c r="G433" s="72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71"/>
      <c r="C434" s="71"/>
      <c r="D434" s="72"/>
      <c r="E434" s="73"/>
      <c r="F434" s="72"/>
      <c r="G434" s="72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71"/>
      <c r="C435" s="71"/>
      <c r="D435" s="72"/>
      <c r="E435" s="73"/>
      <c r="F435" s="72"/>
      <c r="G435" s="72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71"/>
      <c r="C436" s="71"/>
      <c r="D436" s="72"/>
      <c r="E436" s="73"/>
      <c r="F436" s="72"/>
      <c r="G436" s="72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71"/>
      <c r="C437" s="71"/>
      <c r="D437" s="72"/>
      <c r="E437" s="73"/>
      <c r="F437" s="72"/>
      <c r="G437" s="72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71"/>
      <c r="C438" s="71"/>
      <c r="D438" s="72"/>
      <c r="E438" s="73"/>
      <c r="F438" s="72"/>
      <c r="G438" s="72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71"/>
      <c r="C439" s="71"/>
      <c r="D439" s="72"/>
      <c r="E439" s="73"/>
      <c r="F439" s="72"/>
      <c r="G439" s="72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71"/>
      <c r="C440" s="71"/>
      <c r="D440" s="72"/>
      <c r="E440" s="73"/>
      <c r="F440" s="72"/>
      <c r="G440" s="72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71"/>
      <c r="C441" s="71"/>
      <c r="D441" s="72"/>
      <c r="E441" s="73"/>
      <c r="F441" s="72"/>
      <c r="G441" s="72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71"/>
      <c r="C442" s="71"/>
      <c r="D442" s="72"/>
      <c r="E442" s="73"/>
      <c r="F442" s="72"/>
      <c r="G442" s="72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71"/>
      <c r="C443" s="71"/>
      <c r="D443" s="72"/>
      <c r="E443" s="73"/>
      <c r="F443" s="72"/>
      <c r="G443" s="72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71"/>
      <c r="C444" s="71"/>
      <c r="D444" s="72"/>
      <c r="E444" s="73"/>
      <c r="F444" s="72"/>
      <c r="G444" s="72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71"/>
      <c r="C445" s="71"/>
      <c r="D445" s="72"/>
      <c r="E445" s="73"/>
      <c r="F445" s="72"/>
      <c r="G445" s="72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71"/>
      <c r="C446" s="71"/>
      <c r="D446" s="72"/>
      <c r="E446" s="73"/>
      <c r="F446" s="72"/>
      <c r="G446" s="72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71"/>
      <c r="C447" s="71"/>
      <c r="D447" s="72"/>
      <c r="E447" s="73"/>
      <c r="F447" s="72"/>
      <c r="G447" s="72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71"/>
      <c r="C448" s="71"/>
      <c r="D448" s="72"/>
      <c r="E448" s="73"/>
      <c r="F448" s="72"/>
      <c r="G448" s="72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71"/>
      <c r="C449" s="71"/>
      <c r="D449" s="72"/>
      <c r="E449" s="73"/>
      <c r="F449" s="72"/>
      <c r="G449" s="72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71"/>
      <c r="C450" s="71"/>
      <c r="D450" s="72"/>
      <c r="E450" s="73"/>
      <c r="F450" s="72"/>
      <c r="G450" s="72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71"/>
      <c r="C451" s="71"/>
      <c r="D451" s="72"/>
      <c r="E451" s="73"/>
      <c r="F451" s="72"/>
      <c r="G451" s="72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71"/>
      <c r="C452" s="71"/>
      <c r="D452" s="72"/>
      <c r="E452" s="73"/>
      <c r="F452" s="72"/>
      <c r="G452" s="72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71"/>
      <c r="C453" s="71"/>
      <c r="D453" s="72"/>
      <c r="E453" s="73"/>
      <c r="F453" s="72"/>
      <c r="G453" s="72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71"/>
      <c r="C454" s="71"/>
      <c r="D454" s="72"/>
      <c r="E454" s="73"/>
      <c r="F454" s="72"/>
      <c r="G454" s="72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71"/>
      <c r="C455" s="71"/>
      <c r="D455" s="72"/>
      <c r="E455" s="73"/>
      <c r="F455" s="72"/>
      <c r="G455" s="72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71"/>
      <c r="C456" s="71"/>
      <c r="D456" s="72"/>
      <c r="E456" s="73"/>
      <c r="F456" s="72"/>
      <c r="G456" s="72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71"/>
      <c r="C457" s="71"/>
      <c r="D457" s="72"/>
      <c r="E457" s="73"/>
      <c r="F457" s="72"/>
      <c r="G457" s="72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71"/>
      <c r="C458" s="71"/>
      <c r="D458" s="72"/>
      <c r="E458" s="73"/>
      <c r="F458" s="72"/>
      <c r="G458" s="72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71"/>
      <c r="C459" s="71"/>
      <c r="D459" s="72"/>
      <c r="E459" s="73"/>
      <c r="F459" s="72"/>
      <c r="G459" s="72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71"/>
      <c r="C460" s="71"/>
      <c r="D460" s="72"/>
      <c r="E460" s="73"/>
      <c r="F460" s="72"/>
      <c r="G460" s="72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71"/>
      <c r="C461" s="71"/>
      <c r="D461" s="72"/>
      <c r="E461" s="73"/>
      <c r="F461" s="72"/>
      <c r="G461" s="72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71"/>
      <c r="C462" s="71"/>
      <c r="D462" s="72"/>
      <c r="E462" s="73"/>
      <c r="F462" s="72"/>
      <c r="G462" s="72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71"/>
      <c r="C463" s="71"/>
      <c r="D463" s="72"/>
      <c r="E463" s="73"/>
      <c r="F463" s="72"/>
      <c r="G463" s="72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71"/>
      <c r="C464" s="71"/>
      <c r="D464" s="72"/>
      <c r="E464" s="73"/>
      <c r="F464" s="72"/>
      <c r="G464" s="72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71"/>
      <c r="C465" s="71"/>
      <c r="D465" s="72"/>
      <c r="E465" s="73"/>
      <c r="F465" s="72"/>
      <c r="G465" s="72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71"/>
      <c r="C466" s="71"/>
      <c r="D466" s="72"/>
      <c r="E466" s="73"/>
      <c r="F466" s="72"/>
      <c r="G466" s="72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71"/>
      <c r="C467" s="71"/>
      <c r="D467" s="72"/>
      <c r="E467" s="73"/>
      <c r="F467" s="72"/>
      <c r="G467" s="72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71"/>
      <c r="C468" s="71"/>
      <c r="D468" s="72"/>
      <c r="E468" s="73"/>
      <c r="F468" s="72"/>
      <c r="G468" s="72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71"/>
      <c r="C469" s="71"/>
      <c r="D469" s="72"/>
      <c r="E469" s="73"/>
      <c r="F469" s="72"/>
      <c r="G469" s="72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71"/>
      <c r="C470" s="71"/>
      <c r="D470" s="72"/>
      <c r="E470" s="73"/>
      <c r="F470" s="72"/>
      <c r="G470" s="72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71"/>
      <c r="C471" s="71"/>
      <c r="D471" s="72"/>
      <c r="E471" s="73"/>
      <c r="F471" s="72"/>
      <c r="G471" s="72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71"/>
      <c r="C472" s="71"/>
      <c r="D472" s="72"/>
      <c r="E472" s="73"/>
      <c r="F472" s="72"/>
      <c r="G472" s="72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71"/>
      <c r="C473" s="71"/>
      <c r="D473" s="72"/>
      <c r="E473" s="73"/>
      <c r="F473" s="72"/>
      <c r="G473" s="72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71"/>
      <c r="C474" s="71"/>
      <c r="D474" s="72"/>
      <c r="E474" s="73"/>
      <c r="F474" s="72"/>
      <c r="G474" s="72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71"/>
      <c r="C475" s="71"/>
      <c r="D475" s="72"/>
      <c r="E475" s="73"/>
      <c r="F475" s="72"/>
      <c r="G475" s="72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71"/>
      <c r="C476" s="71"/>
      <c r="D476" s="72"/>
      <c r="E476" s="73"/>
      <c r="F476" s="72"/>
      <c r="G476" s="72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71"/>
      <c r="C477" s="71"/>
      <c r="D477" s="72"/>
      <c r="E477" s="73"/>
      <c r="F477" s="72"/>
      <c r="G477" s="72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71"/>
      <c r="C478" s="71"/>
      <c r="D478" s="72"/>
      <c r="E478" s="73"/>
      <c r="F478" s="72"/>
      <c r="G478" s="72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71"/>
      <c r="C479" s="71"/>
      <c r="D479" s="72"/>
      <c r="E479" s="73"/>
      <c r="F479" s="72"/>
      <c r="G479" s="72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71"/>
      <c r="C480" s="71"/>
      <c r="D480" s="72"/>
      <c r="E480" s="73"/>
      <c r="F480" s="72"/>
      <c r="G480" s="72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71"/>
      <c r="C481" s="71"/>
      <c r="D481" s="72"/>
      <c r="E481" s="73"/>
      <c r="F481" s="72"/>
      <c r="G481" s="72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71"/>
      <c r="C482" s="71"/>
      <c r="D482" s="72"/>
      <c r="E482" s="73"/>
      <c r="F482" s="72"/>
      <c r="G482" s="72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71"/>
      <c r="C483" s="71"/>
      <c r="D483" s="72"/>
      <c r="E483" s="73"/>
      <c r="F483" s="72"/>
      <c r="G483" s="72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71"/>
      <c r="C484" s="71"/>
      <c r="D484" s="72"/>
      <c r="E484" s="73"/>
      <c r="F484" s="72"/>
      <c r="G484" s="72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71"/>
      <c r="C485" s="71"/>
      <c r="D485" s="72"/>
      <c r="E485" s="73"/>
      <c r="F485" s="72"/>
      <c r="G485" s="72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71"/>
      <c r="C486" s="71"/>
      <c r="D486" s="72"/>
      <c r="E486" s="73"/>
      <c r="F486" s="72"/>
      <c r="G486" s="72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71"/>
      <c r="C487" s="71"/>
      <c r="D487" s="72"/>
      <c r="E487" s="73"/>
      <c r="F487" s="72"/>
      <c r="G487" s="72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71"/>
      <c r="C488" s="71"/>
      <c r="D488" s="72"/>
      <c r="E488" s="73"/>
      <c r="F488" s="72"/>
      <c r="G488" s="72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71"/>
      <c r="C489" s="71"/>
      <c r="D489" s="72"/>
      <c r="E489" s="73"/>
      <c r="F489" s="72"/>
      <c r="G489" s="72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71"/>
      <c r="C490" s="71"/>
      <c r="D490" s="72"/>
      <c r="E490" s="73"/>
      <c r="F490" s="72"/>
      <c r="G490" s="72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71"/>
      <c r="C491" s="71"/>
      <c r="D491" s="72"/>
      <c r="E491" s="73"/>
      <c r="F491" s="72"/>
      <c r="G491" s="72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71"/>
      <c r="C492" s="71"/>
      <c r="D492" s="72"/>
      <c r="E492" s="73"/>
      <c r="F492" s="72"/>
      <c r="G492" s="72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71"/>
      <c r="C493" s="71"/>
      <c r="D493" s="72"/>
      <c r="E493" s="73"/>
      <c r="F493" s="72"/>
      <c r="G493" s="72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71"/>
      <c r="C494" s="71"/>
      <c r="D494" s="72"/>
      <c r="E494" s="73"/>
      <c r="F494" s="72"/>
      <c r="G494" s="72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71"/>
      <c r="C495" s="71"/>
      <c r="D495" s="72"/>
      <c r="E495" s="73"/>
      <c r="F495" s="72"/>
      <c r="G495" s="72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71"/>
      <c r="C496" s="71"/>
      <c r="D496" s="72"/>
      <c r="E496" s="73"/>
      <c r="F496" s="72"/>
      <c r="G496" s="72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71"/>
      <c r="C497" s="71"/>
      <c r="D497" s="72"/>
      <c r="E497" s="73"/>
      <c r="F497" s="72"/>
      <c r="G497" s="72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71"/>
      <c r="C498" s="71"/>
      <c r="D498" s="72"/>
      <c r="E498" s="73"/>
      <c r="F498" s="72"/>
      <c r="G498" s="72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71"/>
      <c r="C499" s="71"/>
      <c r="D499" s="72"/>
      <c r="E499" s="73"/>
      <c r="F499" s="72"/>
      <c r="G499" s="72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71"/>
      <c r="C500" s="71"/>
      <c r="D500" s="72"/>
      <c r="E500" s="73"/>
      <c r="F500" s="72"/>
      <c r="G500" s="72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71"/>
      <c r="C501" s="71"/>
      <c r="D501" s="72"/>
      <c r="E501" s="73"/>
      <c r="F501" s="72"/>
      <c r="G501" s="72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71"/>
      <c r="C502" s="71"/>
      <c r="D502" s="72"/>
      <c r="E502" s="73"/>
      <c r="F502" s="72"/>
      <c r="G502" s="72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71"/>
      <c r="C503" s="71"/>
      <c r="D503" s="72"/>
      <c r="E503" s="73"/>
      <c r="F503" s="72"/>
      <c r="G503" s="72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71"/>
      <c r="C504" s="71"/>
      <c r="D504" s="72"/>
      <c r="E504" s="73"/>
      <c r="F504" s="72"/>
      <c r="G504" s="72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71"/>
      <c r="C505" s="71"/>
      <c r="D505" s="72"/>
      <c r="E505" s="73"/>
      <c r="F505" s="72"/>
      <c r="G505" s="72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71"/>
      <c r="C506" s="71"/>
      <c r="D506" s="72"/>
      <c r="E506" s="73"/>
      <c r="F506" s="72"/>
      <c r="G506" s="72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71"/>
      <c r="C507" s="71"/>
      <c r="D507" s="72"/>
      <c r="E507" s="73"/>
      <c r="F507" s="72"/>
      <c r="G507" s="72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71"/>
      <c r="C508" s="71"/>
      <c r="D508" s="72"/>
      <c r="E508" s="73"/>
      <c r="F508" s="72"/>
      <c r="G508" s="72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71"/>
      <c r="C509" s="71"/>
      <c r="D509" s="72"/>
      <c r="E509" s="73"/>
      <c r="F509" s="72"/>
      <c r="G509" s="72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71"/>
      <c r="C510" s="71"/>
      <c r="D510" s="72"/>
      <c r="E510" s="73"/>
      <c r="F510" s="72"/>
      <c r="G510" s="72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71"/>
      <c r="C511" s="71"/>
      <c r="D511" s="72"/>
      <c r="E511" s="73"/>
      <c r="F511" s="72"/>
      <c r="G511" s="72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71"/>
      <c r="C512" s="71"/>
      <c r="D512" s="72"/>
      <c r="E512" s="73"/>
      <c r="F512" s="72"/>
      <c r="G512" s="72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71"/>
      <c r="C513" s="71"/>
      <c r="D513" s="72"/>
      <c r="E513" s="73"/>
      <c r="F513" s="72"/>
      <c r="G513" s="72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71"/>
      <c r="C514" s="71"/>
      <c r="D514" s="72"/>
      <c r="E514" s="73"/>
      <c r="F514" s="72"/>
      <c r="G514" s="72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71"/>
      <c r="C515" s="71"/>
      <c r="D515" s="72"/>
      <c r="E515" s="73"/>
      <c r="F515" s="72"/>
      <c r="G515" s="72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71"/>
      <c r="C516" s="71"/>
      <c r="D516" s="72"/>
      <c r="E516" s="73"/>
      <c r="F516" s="72"/>
      <c r="G516" s="72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71"/>
      <c r="C517" s="71"/>
      <c r="D517" s="72"/>
      <c r="E517" s="73"/>
      <c r="F517" s="72"/>
      <c r="G517" s="72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71"/>
      <c r="C518" s="71"/>
      <c r="D518" s="72"/>
      <c r="E518" s="73"/>
      <c r="F518" s="72"/>
      <c r="G518" s="72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71"/>
      <c r="C519" s="71"/>
      <c r="D519" s="72"/>
      <c r="E519" s="73"/>
      <c r="F519" s="72"/>
      <c r="G519" s="72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71"/>
      <c r="C520" s="71"/>
      <c r="D520" s="72"/>
      <c r="E520" s="73"/>
      <c r="F520" s="72"/>
      <c r="G520" s="72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71"/>
      <c r="C521" s="71"/>
      <c r="D521" s="72"/>
      <c r="E521" s="73"/>
      <c r="F521" s="72"/>
      <c r="G521" s="72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71"/>
      <c r="C522" s="71"/>
      <c r="D522" s="72"/>
      <c r="E522" s="73"/>
      <c r="F522" s="72"/>
      <c r="G522" s="72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71"/>
      <c r="C523" s="71"/>
      <c r="D523" s="72"/>
      <c r="E523" s="73"/>
      <c r="F523" s="72"/>
      <c r="G523" s="72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71"/>
      <c r="C524" s="71"/>
      <c r="D524" s="72"/>
      <c r="E524" s="73"/>
      <c r="F524" s="72"/>
      <c r="G524" s="72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71"/>
      <c r="C525" s="71"/>
      <c r="D525" s="72"/>
      <c r="E525" s="73"/>
      <c r="F525" s="72"/>
      <c r="G525" s="72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71"/>
      <c r="C526" s="71"/>
      <c r="D526" s="72"/>
      <c r="E526" s="73"/>
      <c r="F526" s="72"/>
      <c r="G526" s="72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71"/>
      <c r="C527" s="71"/>
      <c r="D527" s="72"/>
      <c r="E527" s="73"/>
      <c r="F527" s="72"/>
      <c r="G527" s="72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71"/>
      <c r="C528" s="71"/>
      <c r="D528" s="72"/>
      <c r="E528" s="73"/>
      <c r="F528" s="72"/>
      <c r="G528" s="72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71"/>
      <c r="C529" s="71"/>
      <c r="D529" s="72"/>
      <c r="E529" s="73"/>
      <c r="F529" s="72"/>
      <c r="G529" s="72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71"/>
      <c r="C530" s="71"/>
      <c r="D530" s="72"/>
      <c r="E530" s="73"/>
      <c r="F530" s="72"/>
      <c r="G530" s="72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71"/>
      <c r="C531" s="71"/>
      <c r="D531" s="72"/>
      <c r="E531" s="73"/>
      <c r="F531" s="72"/>
      <c r="G531" s="72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71"/>
      <c r="C532" s="71"/>
      <c r="D532" s="72"/>
      <c r="E532" s="73"/>
      <c r="F532" s="72"/>
      <c r="G532" s="72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71"/>
      <c r="C533" s="71"/>
      <c r="D533" s="72"/>
      <c r="E533" s="73"/>
      <c r="F533" s="72"/>
      <c r="G533" s="72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71"/>
      <c r="C534" s="71"/>
      <c r="D534" s="72"/>
      <c r="E534" s="73"/>
      <c r="F534" s="72"/>
      <c r="G534" s="72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71"/>
      <c r="C535" s="71"/>
      <c r="D535" s="72"/>
      <c r="E535" s="73"/>
      <c r="F535" s="72"/>
      <c r="G535" s="72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71"/>
      <c r="C536" s="71"/>
      <c r="D536" s="72"/>
      <c r="E536" s="73"/>
      <c r="F536" s="72"/>
      <c r="G536" s="72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71"/>
      <c r="C537" s="71"/>
      <c r="D537" s="72"/>
      <c r="E537" s="73"/>
      <c r="F537" s="72"/>
      <c r="G537" s="72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71"/>
      <c r="C538" s="71"/>
      <c r="D538" s="72"/>
      <c r="E538" s="73"/>
      <c r="F538" s="72"/>
      <c r="G538" s="72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71"/>
      <c r="C539" s="71"/>
      <c r="D539" s="72"/>
      <c r="E539" s="73"/>
      <c r="F539" s="72"/>
      <c r="G539" s="72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71"/>
      <c r="C540" s="71"/>
      <c r="D540" s="72"/>
      <c r="E540" s="73"/>
      <c r="F540" s="72"/>
      <c r="G540" s="72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71"/>
      <c r="C541" s="71"/>
      <c r="D541" s="72"/>
      <c r="E541" s="73"/>
      <c r="F541" s="72"/>
      <c r="G541" s="72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71"/>
      <c r="C542" s="71"/>
      <c r="D542" s="72"/>
      <c r="E542" s="73"/>
      <c r="F542" s="72"/>
      <c r="G542" s="72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71"/>
      <c r="C543" s="71"/>
      <c r="D543" s="72"/>
      <c r="E543" s="73"/>
      <c r="F543" s="72"/>
      <c r="G543" s="72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71"/>
      <c r="C544" s="71"/>
      <c r="D544" s="72"/>
      <c r="E544" s="73"/>
      <c r="F544" s="72"/>
      <c r="G544" s="72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71"/>
      <c r="C545" s="71"/>
      <c r="D545" s="72"/>
      <c r="E545" s="73"/>
      <c r="F545" s="72"/>
      <c r="G545" s="72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71"/>
      <c r="C546" s="71"/>
      <c r="D546" s="72"/>
      <c r="E546" s="73"/>
      <c r="F546" s="72"/>
      <c r="G546" s="72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71"/>
      <c r="C547" s="71"/>
      <c r="D547" s="72"/>
      <c r="E547" s="73"/>
      <c r="F547" s="72"/>
      <c r="G547" s="72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71"/>
      <c r="C548" s="71"/>
      <c r="D548" s="72"/>
      <c r="E548" s="73"/>
      <c r="F548" s="72"/>
      <c r="G548" s="72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71"/>
      <c r="C549" s="71"/>
      <c r="D549" s="72"/>
      <c r="E549" s="73"/>
      <c r="F549" s="72"/>
      <c r="G549" s="72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71"/>
      <c r="C550" s="71"/>
      <c r="D550" s="72"/>
      <c r="E550" s="73"/>
      <c r="F550" s="72"/>
      <c r="G550" s="72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71"/>
      <c r="C551" s="71"/>
      <c r="D551" s="72"/>
      <c r="E551" s="73"/>
      <c r="F551" s="72"/>
      <c r="G551" s="72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71"/>
      <c r="C552" s="71"/>
      <c r="D552" s="72"/>
      <c r="E552" s="73"/>
      <c r="F552" s="72"/>
      <c r="G552" s="72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71"/>
      <c r="C553" s="71"/>
      <c r="D553" s="72"/>
      <c r="E553" s="73"/>
      <c r="F553" s="72"/>
      <c r="G553" s="72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71"/>
      <c r="C554" s="71"/>
      <c r="D554" s="72"/>
      <c r="E554" s="73"/>
      <c r="F554" s="72"/>
      <c r="G554" s="72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71"/>
      <c r="C555" s="71"/>
      <c r="D555" s="72"/>
      <c r="E555" s="73"/>
      <c r="F555" s="72"/>
      <c r="G555" s="72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71"/>
      <c r="C556" s="71"/>
      <c r="D556" s="72"/>
      <c r="E556" s="73"/>
      <c r="F556" s="72"/>
      <c r="G556" s="72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71"/>
      <c r="C557" s="71"/>
      <c r="D557" s="72"/>
      <c r="E557" s="73"/>
      <c r="F557" s="72"/>
      <c r="G557" s="72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71"/>
      <c r="C558" s="71"/>
      <c r="D558" s="72"/>
      <c r="E558" s="73"/>
      <c r="F558" s="72"/>
      <c r="G558" s="72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71"/>
      <c r="C559" s="71"/>
      <c r="D559" s="72"/>
      <c r="E559" s="73"/>
      <c r="F559" s="72"/>
      <c r="G559" s="72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71"/>
      <c r="C560" s="71"/>
      <c r="D560" s="72"/>
      <c r="E560" s="73"/>
      <c r="F560" s="72"/>
      <c r="G560" s="72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71"/>
      <c r="C561" s="71"/>
      <c r="D561" s="72"/>
      <c r="E561" s="73"/>
      <c r="F561" s="72"/>
      <c r="G561" s="72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71"/>
      <c r="C562" s="71"/>
      <c r="D562" s="72"/>
      <c r="E562" s="73"/>
      <c r="F562" s="72"/>
      <c r="G562" s="72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71"/>
      <c r="C563" s="71"/>
      <c r="D563" s="72"/>
      <c r="E563" s="73"/>
      <c r="F563" s="72"/>
      <c r="G563" s="72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71"/>
      <c r="C564" s="71"/>
      <c r="D564" s="72"/>
      <c r="E564" s="73"/>
      <c r="F564" s="72"/>
      <c r="G564" s="72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71"/>
      <c r="C565" s="71"/>
      <c r="D565" s="72"/>
      <c r="E565" s="73"/>
      <c r="F565" s="72"/>
      <c r="G565" s="72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71"/>
      <c r="C566" s="71"/>
      <c r="D566" s="72"/>
      <c r="E566" s="73"/>
      <c r="F566" s="72"/>
      <c r="G566" s="72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71"/>
      <c r="C567" s="71"/>
      <c r="D567" s="72"/>
      <c r="E567" s="73"/>
      <c r="F567" s="72"/>
      <c r="G567" s="72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71"/>
      <c r="C568" s="71"/>
      <c r="D568" s="72"/>
      <c r="E568" s="73"/>
      <c r="F568" s="72"/>
      <c r="G568" s="72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71"/>
      <c r="C569" s="71"/>
      <c r="D569" s="72"/>
      <c r="E569" s="73"/>
      <c r="F569" s="72"/>
      <c r="G569" s="72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71"/>
      <c r="C570" s="71"/>
      <c r="D570" s="72"/>
      <c r="E570" s="73"/>
      <c r="F570" s="72"/>
      <c r="G570" s="72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71"/>
      <c r="C571" s="71"/>
      <c r="D571" s="72"/>
      <c r="E571" s="73"/>
      <c r="F571" s="72"/>
      <c r="G571" s="72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71"/>
      <c r="C572" s="71"/>
      <c r="D572" s="72"/>
      <c r="E572" s="73"/>
      <c r="F572" s="72"/>
      <c r="G572" s="72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71"/>
      <c r="C573" s="71"/>
      <c r="D573" s="72"/>
      <c r="E573" s="73"/>
      <c r="F573" s="72"/>
      <c r="G573" s="72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71"/>
      <c r="C574" s="71"/>
      <c r="D574" s="72"/>
      <c r="E574" s="73"/>
      <c r="F574" s="72"/>
      <c r="G574" s="72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71"/>
      <c r="C575" s="71"/>
      <c r="D575" s="72"/>
      <c r="E575" s="73"/>
      <c r="F575" s="72"/>
      <c r="G575" s="72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71"/>
      <c r="C576" s="71"/>
      <c r="D576" s="72"/>
      <c r="E576" s="73"/>
      <c r="F576" s="72"/>
      <c r="G576" s="72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71"/>
      <c r="C577" s="71"/>
      <c r="D577" s="72"/>
      <c r="E577" s="73"/>
      <c r="F577" s="72"/>
      <c r="G577" s="72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71"/>
      <c r="C578" s="71"/>
      <c r="D578" s="72"/>
      <c r="E578" s="73"/>
      <c r="F578" s="72"/>
      <c r="G578" s="72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71"/>
      <c r="C579" s="71"/>
      <c r="D579" s="72"/>
      <c r="E579" s="73"/>
      <c r="F579" s="72"/>
      <c r="G579" s="72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71"/>
      <c r="C580" s="71"/>
      <c r="D580" s="72"/>
      <c r="E580" s="73"/>
      <c r="F580" s="72"/>
      <c r="G580" s="72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71"/>
      <c r="C581" s="71"/>
      <c r="D581" s="72"/>
      <c r="E581" s="73"/>
      <c r="F581" s="72"/>
      <c r="G581" s="72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71"/>
      <c r="C582" s="71"/>
      <c r="D582" s="72"/>
      <c r="E582" s="73"/>
      <c r="F582" s="72"/>
      <c r="G582" s="72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71"/>
      <c r="C583" s="71"/>
      <c r="D583" s="72"/>
      <c r="E583" s="73"/>
      <c r="F583" s="72"/>
      <c r="G583" s="72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71"/>
      <c r="C584" s="71"/>
      <c r="D584" s="72"/>
      <c r="E584" s="73"/>
      <c r="F584" s="72"/>
      <c r="G584" s="72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71"/>
      <c r="C585" s="71"/>
      <c r="D585" s="72"/>
      <c r="E585" s="73"/>
      <c r="F585" s="72"/>
      <c r="G585" s="72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71"/>
      <c r="C586" s="71"/>
      <c r="D586" s="72"/>
      <c r="E586" s="73"/>
      <c r="F586" s="72"/>
      <c r="G586" s="72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71"/>
      <c r="C587" s="71"/>
      <c r="D587" s="72"/>
      <c r="E587" s="73"/>
      <c r="F587" s="72"/>
      <c r="G587" s="72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71"/>
      <c r="C588" s="71"/>
      <c r="D588" s="72"/>
      <c r="E588" s="73"/>
      <c r="F588" s="72"/>
      <c r="G588" s="72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71"/>
      <c r="C589" s="71"/>
      <c r="D589" s="72"/>
      <c r="E589" s="73"/>
      <c r="F589" s="72"/>
      <c r="G589" s="72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71"/>
      <c r="C590" s="71"/>
      <c r="D590" s="72"/>
      <c r="E590" s="73"/>
      <c r="F590" s="72"/>
      <c r="G590" s="72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71"/>
      <c r="C591" s="71"/>
      <c r="D591" s="72"/>
      <c r="E591" s="73"/>
      <c r="F591" s="72"/>
      <c r="G591" s="72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71"/>
      <c r="C592" s="71"/>
      <c r="D592" s="72"/>
      <c r="E592" s="73"/>
      <c r="F592" s="72"/>
      <c r="G592" s="72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71"/>
      <c r="C593" s="71"/>
      <c r="D593" s="72"/>
      <c r="E593" s="73"/>
      <c r="F593" s="72"/>
      <c r="G593" s="72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71"/>
      <c r="C594" s="71"/>
      <c r="D594" s="72"/>
      <c r="E594" s="73"/>
      <c r="F594" s="72"/>
      <c r="G594" s="72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71"/>
      <c r="C595" s="71"/>
      <c r="D595" s="72"/>
      <c r="E595" s="73"/>
      <c r="F595" s="72"/>
      <c r="G595" s="72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71"/>
      <c r="C596" s="71"/>
      <c r="D596" s="72"/>
      <c r="E596" s="73"/>
      <c r="F596" s="72"/>
      <c r="G596" s="72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71"/>
      <c r="C597" s="71"/>
      <c r="D597" s="72"/>
      <c r="E597" s="73"/>
      <c r="F597" s="72"/>
      <c r="G597" s="72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71"/>
      <c r="C598" s="71"/>
      <c r="D598" s="72"/>
      <c r="E598" s="73"/>
      <c r="F598" s="72"/>
      <c r="G598" s="72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71"/>
      <c r="C599" s="71"/>
      <c r="D599" s="72"/>
      <c r="E599" s="73"/>
      <c r="F599" s="72"/>
      <c r="G599" s="72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71"/>
      <c r="C600" s="71"/>
      <c r="D600" s="72"/>
      <c r="E600" s="73"/>
      <c r="F600" s="72"/>
      <c r="G600" s="72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71"/>
      <c r="C601" s="71"/>
      <c r="D601" s="72"/>
      <c r="E601" s="73"/>
      <c r="F601" s="72"/>
      <c r="G601" s="72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71"/>
      <c r="C602" s="71"/>
      <c r="D602" s="72"/>
      <c r="E602" s="73"/>
      <c r="F602" s="72"/>
      <c r="G602" s="72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71"/>
      <c r="C603" s="71"/>
      <c r="D603" s="72"/>
      <c r="E603" s="73"/>
      <c r="F603" s="72"/>
      <c r="G603" s="72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71"/>
      <c r="C604" s="71"/>
      <c r="D604" s="72"/>
      <c r="E604" s="73"/>
      <c r="F604" s="72"/>
      <c r="G604" s="72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71"/>
      <c r="C605" s="71"/>
      <c r="D605" s="72"/>
      <c r="E605" s="73"/>
      <c r="F605" s="72"/>
      <c r="G605" s="72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71"/>
      <c r="C606" s="71"/>
      <c r="D606" s="72"/>
      <c r="E606" s="73"/>
      <c r="F606" s="72"/>
      <c r="G606" s="72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71"/>
      <c r="C607" s="71"/>
      <c r="D607" s="72"/>
      <c r="E607" s="73"/>
      <c r="F607" s="72"/>
      <c r="G607" s="72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71"/>
      <c r="C608" s="71"/>
      <c r="D608" s="72"/>
      <c r="E608" s="73"/>
      <c r="F608" s="72"/>
      <c r="G608" s="72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71"/>
      <c r="C609" s="71"/>
      <c r="D609" s="72"/>
      <c r="E609" s="73"/>
      <c r="F609" s="72"/>
      <c r="G609" s="72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71"/>
      <c r="C610" s="71"/>
      <c r="D610" s="72"/>
      <c r="E610" s="73"/>
      <c r="F610" s="72"/>
      <c r="G610" s="72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71"/>
      <c r="C611" s="71"/>
      <c r="D611" s="72"/>
      <c r="E611" s="73"/>
      <c r="F611" s="72"/>
      <c r="G611" s="72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71"/>
      <c r="C612" s="71"/>
      <c r="D612" s="72"/>
      <c r="E612" s="73"/>
      <c r="F612" s="72"/>
      <c r="G612" s="72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71"/>
      <c r="C613" s="71"/>
      <c r="D613" s="72"/>
      <c r="E613" s="73"/>
      <c r="F613" s="72"/>
      <c r="G613" s="72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71"/>
      <c r="C614" s="71"/>
      <c r="D614" s="72"/>
      <c r="E614" s="73"/>
      <c r="F614" s="72"/>
      <c r="G614" s="72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71"/>
      <c r="C615" s="71"/>
      <c r="D615" s="72"/>
      <c r="E615" s="73"/>
      <c r="F615" s="72"/>
      <c r="G615" s="72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71"/>
      <c r="C616" s="71"/>
      <c r="D616" s="72"/>
      <c r="E616" s="73"/>
      <c r="F616" s="72"/>
      <c r="G616" s="72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71"/>
      <c r="C617" s="71"/>
      <c r="D617" s="72"/>
      <c r="E617" s="73"/>
      <c r="F617" s="72"/>
      <c r="G617" s="72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71"/>
      <c r="C618" s="71"/>
      <c r="D618" s="72"/>
      <c r="E618" s="73"/>
      <c r="F618" s="72"/>
      <c r="G618" s="72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71"/>
      <c r="C619" s="71"/>
      <c r="D619" s="72"/>
      <c r="E619" s="73"/>
      <c r="F619" s="72"/>
      <c r="G619" s="72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71"/>
      <c r="C620" s="71"/>
      <c r="D620" s="72"/>
      <c r="E620" s="73"/>
      <c r="F620" s="72"/>
      <c r="G620" s="72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71"/>
      <c r="C621" s="71"/>
      <c r="D621" s="72"/>
      <c r="E621" s="73"/>
      <c r="F621" s="72"/>
      <c r="G621" s="72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71"/>
      <c r="C622" s="71"/>
      <c r="D622" s="72"/>
      <c r="E622" s="73"/>
      <c r="F622" s="72"/>
      <c r="G622" s="72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71"/>
      <c r="C623" s="71"/>
      <c r="D623" s="72"/>
      <c r="E623" s="73"/>
      <c r="F623" s="72"/>
      <c r="G623" s="72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71"/>
      <c r="C624" s="71"/>
      <c r="D624" s="72"/>
      <c r="E624" s="73"/>
      <c r="F624" s="72"/>
      <c r="G624" s="72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71"/>
      <c r="C625" s="71"/>
      <c r="D625" s="72"/>
      <c r="E625" s="73"/>
      <c r="F625" s="72"/>
      <c r="G625" s="72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71"/>
      <c r="C626" s="71"/>
      <c r="D626" s="72"/>
      <c r="E626" s="73"/>
      <c r="F626" s="72"/>
      <c r="G626" s="72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71"/>
      <c r="C627" s="71"/>
      <c r="D627" s="72"/>
      <c r="E627" s="73"/>
      <c r="F627" s="72"/>
      <c r="G627" s="72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71"/>
      <c r="C628" s="71"/>
      <c r="D628" s="72"/>
      <c r="E628" s="73"/>
      <c r="F628" s="72"/>
      <c r="G628" s="72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71"/>
      <c r="C629" s="71"/>
      <c r="D629" s="72"/>
      <c r="E629" s="73"/>
      <c r="F629" s="72"/>
      <c r="G629" s="72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71"/>
      <c r="C630" s="71"/>
      <c r="D630" s="72"/>
      <c r="E630" s="73"/>
      <c r="F630" s="72"/>
      <c r="G630" s="72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71"/>
      <c r="C631" s="71"/>
      <c r="D631" s="72"/>
      <c r="E631" s="73"/>
      <c r="F631" s="72"/>
      <c r="G631" s="72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71"/>
      <c r="C632" s="71"/>
      <c r="D632" s="72"/>
      <c r="E632" s="73"/>
      <c r="F632" s="72"/>
      <c r="G632" s="72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71"/>
      <c r="C633" s="71"/>
      <c r="D633" s="72"/>
      <c r="E633" s="73"/>
      <c r="F633" s="72"/>
      <c r="G633" s="72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71"/>
      <c r="C634" s="71"/>
      <c r="D634" s="72"/>
      <c r="E634" s="73"/>
      <c r="F634" s="72"/>
      <c r="G634" s="72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71"/>
      <c r="C635" s="71"/>
      <c r="D635" s="72"/>
      <c r="E635" s="73"/>
      <c r="F635" s="72"/>
      <c r="G635" s="72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71"/>
      <c r="C636" s="71"/>
      <c r="D636" s="72"/>
      <c r="E636" s="73"/>
      <c r="F636" s="72"/>
      <c r="G636" s="72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71"/>
      <c r="C637" s="71"/>
      <c r="D637" s="72"/>
      <c r="E637" s="73"/>
      <c r="F637" s="72"/>
      <c r="G637" s="72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71"/>
      <c r="C638" s="71"/>
      <c r="D638" s="72"/>
      <c r="E638" s="73"/>
      <c r="F638" s="72"/>
      <c r="G638" s="72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71"/>
      <c r="C639" s="71"/>
      <c r="D639" s="72"/>
      <c r="E639" s="73"/>
      <c r="F639" s="72"/>
      <c r="G639" s="72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71"/>
      <c r="C640" s="71"/>
      <c r="D640" s="72"/>
      <c r="E640" s="73"/>
      <c r="F640" s="72"/>
      <c r="G640" s="72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71"/>
      <c r="C641" s="71"/>
      <c r="D641" s="72"/>
      <c r="E641" s="73"/>
      <c r="F641" s="72"/>
      <c r="G641" s="72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71"/>
      <c r="C642" s="71"/>
      <c r="D642" s="72"/>
      <c r="E642" s="73"/>
      <c r="F642" s="72"/>
      <c r="G642" s="72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71"/>
      <c r="C643" s="71"/>
      <c r="D643" s="72"/>
      <c r="E643" s="73"/>
      <c r="F643" s="72"/>
      <c r="G643" s="72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71"/>
      <c r="C644" s="71"/>
      <c r="D644" s="72"/>
      <c r="E644" s="73"/>
      <c r="F644" s="72"/>
      <c r="G644" s="72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71"/>
      <c r="C645" s="71"/>
      <c r="D645" s="72"/>
      <c r="E645" s="73"/>
      <c r="F645" s="72"/>
      <c r="G645" s="72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71"/>
      <c r="C646" s="71"/>
      <c r="D646" s="72"/>
      <c r="E646" s="73"/>
      <c r="F646" s="72"/>
      <c r="G646" s="72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71"/>
      <c r="C647" s="71"/>
      <c r="D647" s="72"/>
      <c r="E647" s="73"/>
      <c r="F647" s="72"/>
      <c r="G647" s="72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71"/>
      <c r="C648" s="71"/>
      <c r="D648" s="72"/>
      <c r="E648" s="73"/>
      <c r="F648" s="72"/>
      <c r="G648" s="72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71"/>
      <c r="C649" s="71"/>
      <c r="D649" s="72"/>
      <c r="E649" s="73"/>
      <c r="F649" s="72"/>
      <c r="G649" s="72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71"/>
      <c r="C650" s="71"/>
      <c r="D650" s="72"/>
      <c r="E650" s="73"/>
      <c r="F650" s="72"/>
      <c r="G650" s="72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71"/>
      <c r="C651" s="71"/>
      <c r="D651" s="72"/>
      <c r="E651" s="73"/>
      <c r="F651" s="72"/>
      <c r="G651" s="72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71"/>
      <c r="C652" s="71"/>
      <c r="D652" s="72"/>
      <c r="E652" s="73"/>
      <c r="F652" s="72"/>
      <c r="G652" s="72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71"/>
      <c r="C653" s="71"/>
      <c r="D653" s="72"/>
      <c r="E653" s="73"/>
      <c r="F653" s="72"/>
      <c r="G653" s="72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71"/>
      <c r="C654" s="71"/>
      <c r="D654" s="72"/>
      <c r="E654" s="73"/>
      <c r="F654" s="72"/>
      <c r="G654" s="72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71"/>
      <c r="C655" s="71"/>
      <c r="D655" s="72"/>
      <c r="E655" s="73"/>
      <c r="F655" s="72"/>
      <c r="G655" s="72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71"/>
      <c r="C656" s="71"/>
      <c r="D656" s="72"/>
      <c r="E656" s="73"/>
      <c r="F656" s="72"/>
      <c r="G656" s="72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71"/>
      <c r="C657" s="71"/>
      <c r="D657" s="72"/>
      <c r="E657" s="73"/>
      <c r="F657" s="72"/>
      <c r="G657" s="72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71"/>
      <c r="C658" s="71"/>
      <c r="D658" s="72"/>
      <c r="E658" s="73"/>
      <c r="F658" s="72"/>
      <c r="G658" s="72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71"/>
      <c r="C659" s="71"/>
      <c r="D659" s="72"/>
      <c r="E659" s="73"/>
      <c r="F659" s="72"/>
      <c r="G659" s="72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71"/>
      <c r="C660" s="71"/>
      <c r="D660" s="72"/>
      <c r="E660" s="73"/>
      <c r="F660" s="72"/>
      <c r="G660" s="72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71"/>
      <c r="C661" s="71"/>
      <c r="D661" s="72"/>
      <c r="E661" s="73"/>
      <c r="F661" s="72"/>
      <c r="G661" s="72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71"/>
      <c r="C662" s="71"/>
      <c r="D662" s="72"/>
      <c r="E662" s="73"/>
      <c r="F662" s="72"/>
      <c r="G662" s="72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71"/>
      <c r="C663" s="71"/>
      <c r="D663" s="72"/>
      <c r="E663" s="73"/>
      <c r="F663" s="72"/>
      <c r="G663" s="72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71"/>
      <c r="C664" s="71"/>
      <c r="D664" s="72"/>
      <c r="E664" s="73"/>
      <c r="F664" s="72"/>
      <c r="G664" s="72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71"/>
      <c r="C665" s="71"/>
      <c r="D665" s="72"/>
      <c r="E665" s="73"/>
      <c r="F665" s="72"/>
      <c r="G665" s="72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71"/>
      <c r="C666" s="71"/>
      <c r="D666" s="72"/>
      <c r="E666" s="73"/>
      <c r="F666" s="72"/>
      <c r="G666" s="72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71"/>
      <c r="C667" s="71"/>
      <c r="D667" s="72"/>
      <c r="E667" s="73"/>
      <c r="F667" s="72"/>
      <c r="G667" s="72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71"/>
      <c r="C668" s="71"/>
      <c r="D668" s="72"/>
      <c r="E668" s="73"/>
      <c r="F668" s="72"/>
      <c r="G668" s="72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71"/>
      <c r="C669" s="71"/>
      <c r="D669" s="72"/>
      <c r="E669" s="73"/>
      <c r="F669" s="72"/>
      <c r="G669" s="72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71"/>
      <c r="C670" s="71"/>
      <c r="D670" s="72"/>
      <c r="E670" s="73"/>
      <c r="F670" s="72"/>
      <c r="G670" s="72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71"/>
      <c r="C671" s="71"/>
      <c r="D671" s="72"/>
      <c r="E671" s="73"/>
      <c r="F671" s="72"/>
      <c r="G671" s="72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71"/>
      <c r="C672" s="71"/>
      <c r="D672" s="72"/>
      <c r="E672" s="73"/>
      <c r="F672" s="72"/>
      <c r="G672" s="72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71"/>
      <c r="C673" s="71"/>
      <c r="D673" s="72"/>
      <c r="E673" s="73"/>
      <c r="F673" s="72"/>
      <c r="G673" s="72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71"/>
      <c r="C674" s="71"/>
      <c r="D674" s="72"/>
      <c r="E674" s="73"/>
      <c r="F674" s="72"/>
      <c r="G674" s="72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71"/>
      <c r="C675" s="71"/>
      <c r="D675" s="72"/>
      <c r="E675" s="73"/>
      <c r="F675" s="72"/>
      <c r="G675" s="72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71"/>
      <c r="C676" s="71"/>
      <c r="D676" s="72"/>
      <c r="E676" s="73"/>
      <c r="F676" s="72"/>
      <c r="G676" s="72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71"/>
      <c r="C677" s="71"/>
      <c r="D677" s="72"/>
      <c r="E677" s="73"/>
      <c r="F677" s="72"/>
      <c r="G677" s="72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71"/>
      <c r="C678" s="71"/>
      <c r="D678" s="72"/>
      <c r="E678" s="73"/>
      <c r="F678" s="72"/>
      <c r="G678" s="72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71"/>
      <c r="C679" s="71"/>
      <c r="D679" s="72"/>
      <c r="E679" s="73"/>
      <c r="F679" s="72"/>
      <c r="G679" s="72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71"/>
      <c r="C680" s="71"/>
      <c r="D680" s="72"/>
      <c r="E680" s="73"/>
      <c r="F680" s="72"/>
      <c r="G680" s="72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71"/>
      <c r="C681" s="71"/>
      <c r="D681" s="72"/>
      <c r="E681" s="73"/>
      <c r="F681" s="72"/>
      <c r="G681" s="72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71"/>
      <c r="C682" s="71"/>
      <c r="D682" s="72"/>
      <c r="E682" s="73"/>
      <c r="F682" s="72"/>
      <c r="G682" s="72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71"/>
      <c r="C683" s="71"/>
      <c r="D683" s="72"/>
      <c r="E683" s="73"/>
      <c r="F683" s="72"/>
      <c r="G683" s="72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71"/>
      <c r="C684" s="71"/>
      <c r="D684" s="72"/>
      <c r="E684" s="73"/>
      <c r="F684" s="72"/>
      <c r="G684" s="72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71"/>
      <c r="C685" s="71"/>
      <c r="D685" s="72"/>
      <c r="E685" s="73"/>
      <c r="F685" s="72"/>
      <c r="G685" s="72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71"/>
      <c r="C686" s="71"/>
      <c r="D686" s="72"/>
      <c r="E686" s="73"/>
      <c r="F686" s="72"/>
      <c r="G686" s="72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71"/>
      <c r="C687" s="71"/>
      <c r="D687" s="72"/>
      <c r="E687" s="73"/>
      <c r="F687" s="72"/>
      <c r="G687" s="72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71"/>
      <c r="C688" s="71"/>
      <c r="D688" s="72"/>
      <c r="E688" s="73"/>
      <c r="F688" s="72"/>
      <c r="G688" s="72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71"/>
      <c r="C689" s="71"/>
      <c r="D689" s="72"/>
      <c r="E689" s="73"/>
      <c r="F689" s="72"/>
      <c r="G689" s="72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71"/>
      <c r="C690" s="71"/>
      <c r="D690" s="72"/>
      <c r="E690" s="73"/>
      <c r="F690" s="72"/>
      <c r="G690" s="72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71"/>
      <c r="C691" s="71"/>
      <c r="D691" s="72"/>
      <c r="E691" s="73"/>
      <c r="F691" s="72"/>
      <c r="G691" s="72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71"/>
      <c r="C692" s="71"/>
      <c r="D692" s="72"/>
      <c r="E692" s="73"/>
      <c r="F692" s="72"/>
      <c r="G692" s="72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71"/>
      <c r="C693" s="71"/>
      <c r="D693" s="72"/>
      <c r="E693" s="73"/>
      <c r="F693" s="72"/>
      <c r="G693" s="72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71"/>
      <c r="C694" s="71"/>
      <c r="D694" s="72"/>
      <c r="E694" s="73"/>
      <c r="F694" s="72"/>
      <c r="G694" s="72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71"/>
      <c r="C695" s="71"/>
      <c r="D695" s="72"/>
      <c r="E695" s="73"/>
      <c r="F695" s="72"/>
      <c r="G695" s="72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71"/>
      <c r="C696" s="71"/>
      <c r="D696" s="72"/>
      <c r="E696" s="73"/>
      <c r="F696" s="72"/>
      <c r="G696" s="72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71"/>
      <c r="C697" s="71"/>
      <c r="D697" s="72"/>
      <c r="E697" s="73"/>
      <c r="F697" s="72"/>
      <c r="G697" s="72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71"/>
      <c r="C698" s="71"/>
      <c r="D698" s="72"/>
      <c r="E698" s="73"/>
      <c r="F698" s="72"/>
      <c r="G698" s="72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71"/>
      <c r="C699" s="71"/>
      <c r="D699" s="72"/>
      <c r="E699" s="73"/>
      <c r="F699" s="72"/>
      <c r="G699" s="72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71"/>
      <c r="C700" s="71"/>
      <c r="D700" s="72"/>
      <c r="E700" s="73"/>
      <c r="F700" s="72"/>
      <c r="G700" s="72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71"/>
      <c r="C701" s="71"/>
      <c r="D701" s="72"/>
      <c r="E701" s="73"/>
      <c r="F701" s="72"/>
      <c r="G701" s="72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71"/>
      <c r="C702" s="71"/>
      <c r="D702" s="72"/>
      <c r="E702" s="73"/>
      <c r="F702" s="72"/>
      <c r="G702" s="72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71"/>
      <c r="C703" s="71"/>
      <c r="D703" s="72"/>
      <c r="E703" s="73"/>
      <c r="F703" s="72"/>
      <c r="G703" s="72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71"/>
      <c r="C704" s="71"/>
      <c r="D704" s="72"/>
      <c r="E704" s="73"/>
      <c r="F704" s="72"/>
      <c r="G704" s="72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71"/>
      <c r="C705" s="71"/>
      <c r="D705" s="72"/>
      <c r="E705" s="73"/>
      <c r="F705" s="72"/>
      <c r="G705" s="72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71"/>
      <c r="C706" s="71"/>
      <c r="D706" s="72"/>
      <c r="E706" s="73"/>
      <c r="F706" s="72"/>
      <c r="G706" s="72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71"/>
      <c r="C707" s="71"/>
      <c r="D707" s="72"/>
      <c r="E707" s="73"/>
      <c r="F707" s="72"/>
      <c r="G707" s="72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71"/>
      <c r="C708" s="71"/>
      <c r="D708" s="72"/>
      <c r="E708" s="73"/>
      <c r="F708" s="72"/>
      <c r="G708" s="72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71"/>
      <c r="C709" s="71"/>
      <c r="D709" s="72"/>
      <c r="E709" s="73"/>
      <c r="F709" s="72"/>
      <c r="G709" s="72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71"/>
      <c r="C710" s="71"/>
      <c r="D710" s="72"/>
      <c r="E710" s="73"/>
      <c r="F710" s="72"/>
      <c r="G710" s="72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71"/>
      <c r="C711" s="71"/>
      <c r="D711" s="72"/>
      <c r="E711" s="73"/>
      <c r="F711" s="72"/>
      <c r="G711" s="72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71"/>
      <c r="C712" s="71"/>
      <c r="D712" s="72"/>
      <c r="E712" s="73"/>
      <c r="F712" s="72"/>
      <c r="G712" s="72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71"/>
      <c r="C713" s="71"/>
      <c r="D713" s="72"/>
      <c r="E713" s="73"/>
      <c r="F713" s="72"/>
      <c r="G713" s="72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71"/>
      <c r="C714" s="71"/>
      <c r="D714" s="72"/>
      <c r="E714" s="73"/>
      <c r="F714" s="72"/>
      <c r="G714" s="72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71"/>
      <c r="C715" s="71"/>
      <c r="D715" s="72"/>
      <c r="E715" s="73"/>
      <c r="F715" s="72"/>
      <c r="G715" s="72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71"/>
      <c r="C716" s="71"/>
      <c r="D716" s="72"/>
      <c r="E716" s="73"/>
      <c r="F716" s="72"/>
      <c r="G716" s="72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71"/>
      <c r="C717" s="71"/>
      <c r="D717" s="72"/>
      <c r="E717" s="73"/>
      <c r="F717" s="72"/>
      <c r="G717" s="72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71"/>
      <c r="C718" s="71"/>
      <c r="D718" s="72"/>
      <c r="E718" s="73"/>
      <c r="F718" s="72"/>
      <c r="G718" s="72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71"/>
      <c r="C719" s="71"/>
      <c r="D719" s="72"/>
      <c r="E719" s="73"/>
      <c r="F719" s="72"/>
      <c r="G719" s="72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71"/>
      <c r="C720" s="71"/>
      <c r="D720" s="72"/>
      <c r="E720" s="73"/>
      <c r="F720" s="72"/>
      <c r="G720" s="72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71"/>
      <c r="C721" s="71"/>
      <c r="D721" s="72"/>
      <c r="E721" s="73"/>
      <c r="F721" s="72"/>
      <c r="G721" s="72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71"/>
      <c r="C722" s="71"/>
      <c r="D722" s="72"/>
      <c r="E722" s="73"/>
      <c r="F722" s="72"/>
      <c r="G722" s="72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71"/>
      <c r="C723" s="71"/>
      <c r="D723" s="72"/>
      <c r="E723" s="73"/>
      <c r="F723" s="72"/>
      <c r="G723" s="72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71"/>
      <c r="C724" s="71"/>
      <c r="D724" s="72"/>
      <c r="E724" s="73"/>
      <c r="F724" s="72"/>
      <c r="G724" s="72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71"/>
      <c r="C725" s="71"/>
      <c r="D725" s="72"/>
      <c r="E725" s="73"/>
      <c r="F725" s="72"/>
      <c r="G725" s="72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71"/>
      <c r="C726" s="71"/>
      <c r="D726" s="72"/>
      <c r="E726" s="73"/>
      <c r="F726" s="72"/>
      <c r="G726" s="72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71"/>
      <c r="C727" s="71"/>
      <c r="D727" s="72"/>
      <c r="E727" s="73"/>
      <c r="F727" s="72"/>
      <c r="G727" s="72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71"/>
      <c r="C728" s="71"/>
      <c r="D728" s="72"/>
      <c r="E728" s="73"/>
      <c r="F728" s="72"/>
      <c r="G728" s="72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71"/>
      <c r="C729" s="71"/>
      <c r="D729" s="72"/>
      <c r="E729" s="73"/>
      <c r="F729" s="72"/>
      <c r="G729" s="72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71"/>
      <c r="C730" s="71"/>
      <c r="D730" s="72"/>
      <c r="E730" s="73"/>
      <c r="F730" s="72"/>
      <c r="G730" s="72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71"/>
      <c r="C731" s="71"/>
      <c r="D731" s="72"/>
      <c r="E731" s="73"/>
      <c r="F731" s="72"/>
      <c r="G731" s="72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71"/>
      <c r="C732" s="71"/>
      <c r="D732" s="72"/>
      <c r="E732" s="73"/>
      <c r="F732" s="72"/>
      <c r="G732" s="72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71"/>
      <c r="C733" s="71"/>
      <c r="D733" s="72"/>
      <c r="E733" s="73"/>
      <c r="F733" s="72"/>
      <c r="G733" s="72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71"/>
      <c r="C734" s="71"/>
      <c r="D734" s="72"/>
      <c r="E734" s="73"/>
      <c r="F734" s="72"/>
      <c r="G734" s="72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71"/>
      <c r="C735" s="71"/>
      <c r="D735" s="72"/>
      <c r="E735" s="73"/>
      <c r="F735" s="72"/>
      <c r="G735" s="72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71"/>
      <c r="C736" s="71"/>
      <c r="D736" s="72"/>
      <c r="E736" s="73"/>
      <c r="F736" s="72"/>
      <c r="G736" s="72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71"/>
      <c r="C737" s="71"/>
      <c r="D737" s="72"/>
      <c r="E737" s="73"/>
      <c r="F737" s="72"/>
      <c r="G737" s="72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71"/>
      <c r="C738" s="71"/>
      <c r="D738" s="72"/>
      <c r="E738" s="73"/>
      <c r="F738" s="72"/>
      <c r="G738" s="72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71"/>
      <c r="C739" s="71"/>
      <c r="D739" s="72"/>
      <c r="E739" s="73"/>
      <c r="F739" s="72"/>
      <c r="G739" s="72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71"/>
      <c r="C740" s="71"/>
      <c r="D740" s="72"/>
      <c r="E740" s="73"/>
      <c r="F740" s="72"/>
      <c r="G740" s="72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71"/>
      <c r="C741" s="71"/>
      <c r="D741" s="72"/>
      <c r="E741" s="73"/>
      <c r="F741" s="72"/>
      <c r="G741" s="72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71"/>
      <c r="C742" s="71"/>
      <c r="D742" s="72"/>
      <c r="E742" s="73"/>
      <c r="F742" s="72"/>
      <c r="G742" s="72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71"/>
      <c r="C743" s="71"/>
      <c r="D743" s="72"/>
      <c r="E743" s="73"/>
      <c r="F743" s="72"/>
      <c r="G743" s="72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71"/>
      <c r="C744" s="71"/>
      <c r="D744" s="72"/>
      <c r="E744" s="73"/>
      <c r="F744" s="72"/>
      <c r="G744" s="72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71"/>
      <c r="C745" s="71"/>
      <c r="D745" s="72"/>
      <c r="E745" s="73"/>
      <c r="F745" s="72"/>
      <c r="G745" s="72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71"/>
      <c r="C746" s="71"/>
      <c r="D746" s="72"/>
      <c r="E746" s="73"/>
      <c r="F746" s="72"/>
      <c r="G746" s="72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71"/>
      <c r="C747" s="71"/>
      <c r="D747" s="72"/>
      <c r="E747" s="73"/>
      <c r="F747" s="72"/>
      <c r="G747" s="72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71"/>
      <c r="C748" s="71"/>
      <c r="D748" s="72"/>
      <c r="E748" s="73"/>
      <c r="F748" s="72"/>
      <c r="G748" s="72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71"/>
      <c r="C749" s="71"/>
      <c r="D749" s="72"/>
      <c r="E749" s="73"/>
      <c r="F749" s="72"/>
      <c r="G749" s="72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71"/>
      <c r="C750" s="71"/>
      <c r="D750" s="72"/>
      <c r="E750" s="73"/>
      <c r="F750" s="72"/>
      <c r="G750" s="72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71"/>
      <c r="C751" s="71"/>
      <c r="D751" s="72"/>
      <c r="E751" s="73"/>
      <c r="F751" s="72"/>
      <c r="G751" s="72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71"/>
      <c r="C752" s="71"/>
      <c r="D752" s="72"/>
      <c r="E752" s="73"/>
      <c r="F752" s="72"/>
      <c r="G752" s="72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71"/>
      <c r="C753" s="71"/>
      <c r="D753" s="72"/>
      <c r="E753" s="73"/>
      <c r="F753" s="72"/>
      <c r="G753" s="72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71"/>
      <c r="C754" s="71"/>
      <c r="D754" s="72"/>
      <c r="E754" s="73"/>
      <c r="F754" s="72"/>
      <c r="G754" s="72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71"/>
      <c r="C755" s="71"/>
      <c r="D755" s="72"/>
      <c r="E755" s="73"/>
      <c r="F755" s="72"/>
      <c r="G755" s="72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71"/>
      <c r="C756" s="71"/>
      <c r="D756" s="72"/>
      <c r="E756" s="73"/>
      <c r="F756" s="72"/>
      <c r="G756" s="72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71"/>
      <c r="C757" s="71"/>
      <c r="D757" s="72"/>
      <c r="E757" s="73"/>
      <c r="F757" s="72"/>
      <c r="G757" s="72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71"/>
      <c r="C758" s="71"/>
      <c r="D758" s="72"/>
      <c r="E758" s="73"/>
      <c r="F758" s="72"/>
      <c r="G758" s="72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71"/>
      <c r="C759" s="71"/>
      <c r="D759" s="72"/>
      <c r="E759" s="73"/>
      <c r="F759" s="72"/>
      <c r="G759" s="72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71"/>
      <c r="C760" s="71"/>
      <c r="D760" s="72"/>
      <c r="E760" s="73"/>
      <c r="F760" s="72"/>
      <c r="G760" s="72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71"/>
      <c r="C761" s="71"/>
      <c r="D761" s="72"/>
      <c r="E761" s="73"/>
      <c r="F761" s="72"/>
      <c r="G761" s="72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71"/>
      <c r="C762" s="71"/>
      <c r="D762" s="72"/>
      <c r="E762" s="73"/>
      <c r="F762" s="72"/>
      <c r="G762" s="72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71"/>
      <c r="C763" s="71"/>
      <c r="D763" s="72"/>
      <c r="E763" s="73"/>
      <c r="F763" s="72"/>
      <c r="G763" s="72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71"/>
      <c r="C764" s="71"/>
      <c r="D764" s="72"/>
      <c r="E764" s="73"/>
      <c r="F764" s="72"/>
      <c r="G764" s="72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71"/>
      <c r="C765" s="71"/>
      <c r="D765" s="72"/>
      <c r="E765" s="73"/>
      <c r="F765" s="72"/>
      <c r="G765" s="72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71"/>
      <c r="C766" s="71"/>
      <c r="D766" s="72"/>
      <c r="E766" s="73"/>
      <c r="F766" s="72"/>
      <c r="G766" s="72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71"/>
      <c r="C767" s="71"/>
      <c r="D767" s="72"/>
      <c r="E767" s="73"/>
      <c r="F767" s="72"/>
      <c r="G767" s="72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71"/>
      <c r="C768" s="71"/>
      <c r="D768" s="72"/>
      <c r="E768" s="73"/>
      <c r="F768" s="72"/>
      <c r="G768" s="72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71"/>
      <c r="C769" s="71"/>
      <c r="D769" s="72"/>
      <c r="E769" s="73"/>
      <c r="F769" s="72"/>
      <c r="G769" s="72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71"/>
      <c r="C770" s="71"/>
      <c r="D770" s="72"/>
      <c r="E770" s="73"/>
      <c r="F770" s="72"/>
      <c r="G770" s="72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71"/>
      <c r="C771" s="71"/>
      <c r="D771" s="72"/>
      <c r="E771" s="73"/>
      <c r="F771" s="72"/>
      <c r="G771" s="72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71"/>
      <c r="C772" s="71"/>
      <c r="D772" s="72"/>
      <c r="E772" s="73"/>
      <c r="F772" s="72"/>
      <c r="G772" s="72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71"/>
      <c r="C773" s="71"/>
      <c r="D773" s="72"/>
      <c r="E773" s="73"/>
      <c r="F773" s="72"/>
      <c r="G773" s="72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71"/>
      <c r="C774" s="71"/>
      <c r="D774" s="72"/>
      <c r="E774" s="73"/>
      <c r="F774" s="72"/>
      <c r="G774" s="72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71"/>
      <c r="C775" s="71"/>
      <c r="D775" s="72"/>
      <c r="E775" s="73"/>
      <c r="F775" s="72"/>
      <c r="G775" s="72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71"/>
      <c r="C776" s="71"/>
      <c r="D776" s="72"/>
      <c r="E776" s="73"/>
      <c r="F776" s="72"/>
      <c r="G776" s="72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71"/>
      <c r="C777" s="71"/>
      <c r="D777" s="72"/>
      <c r="E777" s="73"/>
      <c r="F777" s="72"/>
      <c r="G777" s="72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71"/>
      <c r="C778" s="71"/>
      <c r="D778" s="72"/>
      <c r="E778" s="73"/>
      <c r="F778" s="72"/>
      <c r="G778" s="72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71"/>
      <c r="C779" s="71"/>
      <c r="D779" s="72"/>
      <c r="E779" s="73"/>
      <c r="F779" s="72"/>
      <c r="G779" s="72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71"/>
      <c r="C780" s="71"/>
      <c r="D780" s="72"/>
      <c r="E780" s="73"/>
      <c r="F780" s="72"/>
      <c r="G780" s="72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71"/>
      <c r="C781" s="71"/>
      <c r="D781" s="72"/>
      <c r="E781" s="73"/>
      <c r="F781" s="72"/>
      <c r="G781" s="72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71"/>
      <c r="C782" s="71"/>
      <c r="D782" s="72"/>
      <c r="E782" s="73"/>
      <c r="F782" s="72"/>
      <c r="G782" s="72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71"/>
      <c r="C783" s="71"/>
      <c r="D783" s="72"/>
      <c r="E783" s="73"/>
      <c r="F783" s="72"/>
      <c r="G783" s="72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71"/>
      <c r="C784" s="71"/>
      <c r="D784" s="72"/>
      <c r="E784" s="73"/>
      <c r="F784" s="72"/>
      <c r="G784" s="72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71"/>
      <c r="C785" s="71"/>
      <c r="D785" s="72"/>
      <c r="E785" s="73"/>
      <c r="F785" s="72"/>
      <c r="G785" s="72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71"/>
      <c r="C786" s="71"/>
      <c r="D786" s="72"/>
      <c r="E786" s="73"/>
      <c r="F786" s="72"/>
      <c r="G786" s="72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71"/>
      <c r="C787" s="71"/>
      <c r="D787" s="72"/>
      <c r="E787" s="73"/>
      <c r="F787" s="72"/>
      <c r="G787" s="72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71"/>
      <c r="C788" s="71"/>
      <c r="D788" s="72"/>
      <c r="E788" s="73"/>
      <c r="F788" s="72"/>
      <c r="G788" s="72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71"/>
      <c r="C789" s="71"/>
      <c r="D789" s="72"/>
      <c r="E789" s="73"/>
      <c r="F789" s="72"/>
      <c r="G789" s="72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71"/>
      <c r="C790" s="71"/>
      <c r="D790" s="72"/>
      <c r="E790" s="73"/>
      <c r="F790" s="72"/>
      <c r="G790" s="72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71"/>
      <c r="C791" s="71"/>
      <c r="D791" s="72"/>
      <c r="E791" s="73"/>
      <c r="F791" s="72"/>
      <c r="G791" s="72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71"/>
      <c r="C792" s="71"/>
      <c r="D792" s="72"/>
      <c r="E792" s="73"/>
      <c r="F792" s="72"/>
      <c r="G792" s="72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71"/>
      <c r="C793" s="71"/>
      <c r="D793" s="72"/>
      <c r="E793" s="73"/>
      <c r="F793" s="72"/>
      <c r="G793" s="72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71"/>
      <c r="C794" s="71"/>
      <c r="D794" s="72"/>
      <c r="E794" s="73"/>
      <c r="F794" s="72"/>
      <c r="G794" s="72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71"/>
      <c r="C795" s="71"/>
      <c r="D795" s="72"/>
      <c r="E795" s="73"/>
      <c r="F795" s="72"/>
      <c r="G795" s="72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71"/>
      <c r="C796" s="71"/>
      <c r="D796" s="72"/>
      <c r="E796" s="73"/>
      <c r="F796" s="72"/>
      <c r="G796" s="72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71"/>
      <c r="C797" s="71"/>
      <c r="D797" s="72"/>
      <c r="E797" s="73"/>
      <c r="F797" s="72"/>
      <c r="G797" s="72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71"/>
      <c r="C798" s="71"/>
      <c r="D798" s="72"/>
      <c r="E798" s="73"/>
      <c r="F798" s="72"/>
      <c r="G798" s="72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71"/>
      <c r="C799" s="71"/>
      <c r="D799" s="72"/>
      <c r="E799" s="73"/>
      <c r="F799" s="72"/>
      <c r="G799" s="72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71"/>
      <c r="C800" s="71"/>
      <c r="D800" s="72"/>
      <c r="E800" s="73"/>
      <c r="F800" s="72"/>
      <c r="G800" s="72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71"/>
      <c r="C801" s="71"/>
      <c r="D801" s="72"/>
      <c r="E801" s="73"/>
      <c r="F801" s="72"/>
      <c r="G801" s="72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71"/>
      <c r="C802" s="71"/>
      <c r="D802" s="72"/>
      <c r="E802" s="73"/>
      <c r="F802" s="72"/>
      <c r="G802" s="72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71"/>
      <c r="C803" s="71"/>
      <c r="D803" s="72"/>
      <c r="E803" s="73"/>
      <c r="F803" s="72"/>
      <c r="G803" s="72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71"/>
      <c r="C804" s="71"/>
      <c r="D804" s="72"/>
      <c r="E804" s="73"/>
      <c r="F804" s="72"/>
      <c r="G804" s="72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71"/>
      <c r="C805" s="71"/>
      <c r="D805" s="72"/>
      <c r="E805" s="73"/>
      <c r="F805" s="72"/>
      <c r="G805" s="72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71"/>
      <c r="C806" s="71"/>
      <c r="D806" s="72"/>
      <c r="E806" s="73"/>
      <c r="F806" s="72"/>
      <c r="G806" s="72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71"/>
      <c r="C807" s="71"/>
      <c r="D807" s="72"/>
      <c r="E807" s="73"/>
      <c r="F807" s="72"/>
      <c r="G807" s="72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71"/>
      <c r="C808" s="71"/>
      <c r="D808" s="72"/>
      <c r="E808" s="73"/>
      <c r="F808" s="72"/>
      <c r="G808" s="72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71"/>
      <c r="C809" s="71"/>
      <c r="D809" s="72"/>
      <c r="E809" s="73"/>
      <c r="F809" s="72"/>
      <c r="G809" s="72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71"/>
      <c r="C810" s="71"/>
      <c r="D810" s="72"/>
      <c r="E810" s="73"/>
      <c r="F810" s="72"/>
      <c r="G810" s="72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71"/>
      <c r="C811" s="71"/>
      <c r="D811" s="72"/>
      <c r="E811" s="73"/>
      <c r="F811" s="72"/>
      <c r="G811" s="72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71"/>
      <c r="C812" s="71"/>
      <c r="D812" s="72"/>
      <c r="E812" s="73"/>
      <c r="F812" s="72"/>
      <c r="G812" s="72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71"/>
      <c r="C813" s="71"/>
      <c r="D813" s="72"/>
      <c r="E813" s="73"/>
      <c r="F813" s="72"/>
      <c r="G813" s="72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71"/>
      <c r="C814" s="71"/>
      <c r="D814" s="72"/>
      <c r="E814" s="73"/>
      <c r="F814" s="72"/>
      <c r="G814" s="72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71"/>
      <c r="C815" s="71"/>
      <c r="D815" s="72"/>
      <c r="E815" s="73"/>
      <c r="F815" s="72"/>
      <c r="G815" s="72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71"/>
      <c r="C816" s="71"/>
      <c r="D816" s="72"/>
      <c r="E816" s="73"/>
      <c r="F816" s="72"/>
      <c r="G816" s="72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71"/>
      <c r="C817" s="71"/>
      <c r="D817" s="72"/>
      <c r="E817" s="73"/>
      <c r="F817" s="72"/>
      <c r="G817" s="72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71"/>
      <c r="C818" s="71"/>
      <c r="D818" s="72"/>
      <c r="E818" s="73"/>
      <c r="F818" s="72"/>
      <c r="G818" s="72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71"/>
      <c r="C819" s="71"/>
      <c r="D819" s="72"/>
      <c r="E819" s="73"/>
      <c r="F819" s="72"/>
      <c r="G819" s="72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71"/>
      <c r="C820" s="71"/>
      <c r="D820" s="72"/>
      <c r="E820" s="73"/>
      <c r="F820" s="72"/>
      <c r="G820" s="72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71"/>
      <c r="C821" s="71"/>
      <c r="D821" s="72"/>
      <c r="E821" s="73"/>
      <c r="F821" s="72"/>
      <c r="G821" s="72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71"/>
      <c r="C822" s="71"/>
      <c r="D822" s="72"/>
      <c r="E822" s="73"/>
      <c r="F822" s="72"/>
      <c r="G822" s="72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71"/>
      <c r="C823" s="71"/>
      <c r="D823" s="72"/>
      <c r="E823" s="73"/>
      <c r="F823" s="72"/>
      <c r="G823" s="72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71"/>
      <c r="C824" s="71"/>
      <c r="D824" s="72"/>
      <c r="E824" s="73"/>
      <c r="F824" s="72"/>
      <c r="G824" s="72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71"/>
      <c r="C825" s="71"/>
      <c r="D825" s="72"/>
      <c r="E825" s="73"/>
      <c r="F825" s="72"/>
      <c r="G825" s="72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71"/>
      <c r="C826" s="71"/>
      <c r="D826" s="72"/>
      <c r="E826" s="73"/>
      <c r="F826" s="72"/>
      <c r="G826" s="72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71"/>
      <c r="C827" s="71"/>
      <c r="D827" s="72"/>
      <c r="E827" s="73"/>
      <c r="F827" s="72"/>
      <c r="G827" s="72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71"/>
      <c r="C828" s="71"/>
      <c r="D828" s="72"/>
      <c r="E828" s="73"/>
      <c r="F828" s="72"/>
      <c r="G828" s="72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71"/>
      <c r="C829" s="71"/>
      <c r="D829" s="72"/>
      <c r="E829" s="73"/>
      <c r="F829" s="72"/>
      <c r="G829" s="72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71"/>
      <c r="C830" s="71"/>
      <c r="D830" s="72"/>
      <c r="E830" s="73"/>
      <c r="F830" s="72"/>
      <c r="G830" s="72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71"/>
      <c r="C831" s="71"/>
      <c r="D831" s="72"/>
      <c r="E831" s="73"/>
      <c r="F831" s="72"/>
      <c r="G831" s="72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71"/>
      <c r="C832" s="71"/>
      <c r="D832" s="72"/>
      <c r="E832" s="73"/>
      <c r="F832" s="72"/>
      <c r="G832" s="72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71"/>
      <c r="C833" s="71"/>
      <c r="D833" s="72"/>
      <c r="E833" s="73"/>
      <c r="F833" s="72"/>
      <c r="G833" s="72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71"/>
      <c r="C834" s="71"/>
      <c r="D834" s="72"/>
      <c r="E834" s="73"/>
      <c r="F834" s="72"/>
      <c r="G834" s="72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71"/>
      <c r="C835" s="71"/>
      <c r="D835" s="72"/>
      <c r="E835" s="73"/>
      <c r="F835" s="72"/>
      <c r="G835" s="72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71"/>
      <c r="C836" s="71"/>
      <c r="D836" s="72"/>
      <c r="E836" s="73"/>
      <c r="F836" s="72"/>
      <c r="G836" s="72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71"/>
      <c r="C837" s="71"/>
      <c r="D837" s="72"/>
      <c r="E837" s="73"/>
      <c r="F837" s="72"/>
      <c r="G837" s="72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71"/>
      <c r="C838" s="71"/>
      <c r="D838" s="72"/>
      <c r="E838" s="73"/>
      <c r="F838" s="72"/>
      <c r="G838" s="72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71"/>
      <c r="C839" s="71"/>
      <c r="D839" s="72"/>
      <c r="E839" s="73"/>
      <c r="F839" s="72"/>
      <c r="G839" s="72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71"/>
      <c r="C840" s="71"/>
      <c r="D840" s="72"/>
      <c r="E840" s="73"/>
      <c r="F840" s="72"/>
      <c r="G840" s="72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71"/>
      <c r="C841" s="71"/>
      <c r="D841" s="72"/>
      <c r="E841" s="73"/>
      <c r="F841" s="72"/>
      <c r="G841" s="72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71"/>
      <c r="C842" s="71"/>
      <c r="D842" s="72"/>
      <c r="E842" s="73"/>
      <c r="F842" s="72"/>
      <c r="G842" s="72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71"/>
      <c r="C843" s="71"/>
      <c r="D843" s="72"/>
      <c r="E843" s="73"/>
      <c r="F843" s="72"/>
      <c r="G843" s="72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71"/>
      <c r="C844" s="71"/>
      <c r="D844" s="72"/>
      <c r="E844" s="73"/>
      <c r="F844" s="72"/>
      <c r="G844" s="72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71"/>
      <c r="C845" s="71"/>
      <c r="D845" s="72"/>
      <c r="E845" s="73"/>
      <c r="F845" s="72"/>
      <c r="G845" s="72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71"/>
      <c r="C846" s="71"/>
      <c r="D846" s="72"/>
      <c r="E846" s="73"/>
      <c r="F846" s="72"/>
      <c r="G846" s="72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71"/>
      <c r="C847" s="71"/>
      <c r="D847" s="72"/>
      <c r="E847" s="73"/>
      <c r="F847" s="72"/>
      <c r="G847" s="72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71"/>
      <c r="C848" s="71"/>
      <c r="D848" s="72"/>
      <c r="E848" s="73"/>
      <c r="F848" s="72"/>
      <c r="G848" s="72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71"/>
      <c r="C849" s="71"/>
      <c r="D849" s="72"/>
      <c r="E849" s="73"/>
      <c r="F849" s="72"/>
      <c r="G849" s="72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71"/>
      <c r="C850" s="71"/>
      <c r="D850" s="72"/>
      <c r="E850" s="73"/>
      <c r="F850" s="72"/>
      <c r="G850" s="72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71"/>
      <c r="C851" s="71"/>
      <c r="D851" s="72"/>
      <c r="E851" s="73"/>
      <c r="F851" s="72"/>
      <c r="G851" s="72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71"/>
      <c r="C852" s="71"/>
      <c r="D852" s="72"/>
      <c r="E852" s="73"/>
      <c r="F852" s="72"/>
      <c r="G852" s="72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71"/>
      <c r="C853" s="71"/>
      <c r="D853" s="72"/>
      <c r="E853" s="73"/>
      <c r="F853" s="72"/>
      <c r="G853" s="72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71"/>
      <c r="C854" s="71"/>
      <c r="D854" s="72"/>
      <c r="E854" s="73"/>
      <c r="F854" s="72"/>
      <c r="G854" s="72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71"/>
      <c r="C855" s="71"/>
      <c r="D855" s="72"/>
      <c r="E855" s="73"/>
      <c r="F855" s="72"/>
      <c r="G855" s="72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71"/>
      <c r="C856" s="71"/>
      <c r="D856" s="72"/>
      <c r="E856" s="73"/>
      <c r="F856" s="72"/>
      <c r="G856" s="72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71"/>
      <c r="C857" s="71"/>
      <c r="D857" s="72"/>
      <c r="E857" s="73"/>
      <c r="F857" s="72"/>
      <c r="G857" s="72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71"/>
      <c r="C858" s="71"/>
      <c r="D858" s="72"/>
      <c r="E858" s="73"/>
      <c r="F858" s="72"/>
      <c r="G858" s="72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71"/>
      <c r="C859" s="71"/>
      <c r="D859" s="72"/>
      <c r="E859" s="73"/>
      <c r="F859" s="72"/>
      <c r="G859" s="72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71"/>
      <c r="C860" s="71"/>
      <c r="D860" s="72"/>
      <c r="E860" s="73"/>
      <c r="F860" s="72"/>
      <c r="G860" s="72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71"/>
      <c r="C861" s="71"/>
      <c r="D861" s="72"/>
      <c r="E861" s="73"/>
      <c r="F861" s="72"/>
      <c r="G861" s="72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71"/>
      <c r="C862" s="71"/>
      <c r="D862" s="72"/>
      <c r="E862" s="73"/>
      <c r="F862" s="72"/>
      <c r="G862" s="72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71"/>
      <c r="C863" s="71"/>
      <c r="D863" s="72"/>
      <c r="E863" s="73"/>
      <c r="F863" s="72"/>
      <c r="G863" s="72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71"/>
      <c r="C864" s="71"/>
      <c r="D864" s="72"/>
      <c r="E864" s="73"/>
      <c r="F864" s="72"/>
      <c r="G864" s="72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71"/>
      <c r="C865" s="71"/>
      <c r="D865" s="72"/>
      <c r="E865" s="73"/>
      <c r="F865" s="72"/>
      <c r="G865" s="72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71"/>
      <c r="C866" s="71"/>
      <c r="D866" s="72"/>
      <c r="E866" s="73"/>
      <c r="F866" s="72"/>
      <c r="G866" s="72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71"/>
      <c r="C867" s="71"/>
      <c r="D867" s="72"/>
      <c r="E867" s="73"/>
      <c r="F867" s="72"/>
      <c r="G867" s="72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71"/>
      <c r="C868" s="71"/>
      <c r="D868" s="72"/>
      <c r="E868" s="73"/>
      <c r="F868" s="72"/>
      <c r="G868" s="72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71"/>
      <c r="C869" s="71"/>
      <c r="D869" s="72"/>
      <c r="E869" s="73"/>
      <c r="F869" s="72"/>
      <c r="G869" s="72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71"/>
      <c r="C870" s="71"/>
      <c r="D870" s="72"/>
      <c r="E870" s="73"/>
      <c r="F870" s="72"/>
      <c r="G870" s="72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71"/>
      <c r="C871" s="71"/>
      <c r="D871" s="72"/>
      <c r="E871" s="73"/>
      <c r="F871" s="72"/>
      <c r="G871" s="72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71"/>
      <c r="C872" s="71"/>
      <c r="D872" s="72"/>
      <c r="E872" s="73"/>
      <c r="F872" s="72"/>
      <c r="G872" s="72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71"/>
      <c r="C873" s="71"/>
      <c r="D873" s="72"/>
      <c r="E873" s="73"/>
      <c r="F873" s="72"/>
      <c r="G873" s="72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71"/>
      <c r="C874" s="71"/>
      <c r="D874" s="72"/>
      <c r="E874" s="73"/>
      <c r="F874" s="72"/>
      <c r="G874" s="72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71"/>
      <c r="C875" s="71"/>
      <c r="D875" s="72"/>
      <c r="E875" s="73"/>
      <c r="F875" s="72"/>
      <c r="G875" s="72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71"/>
      <c r="C876" s="71"/>
      <c r="D876" s="72"/>
      <c r="E876" s="73"/>
      <c r="F876" s="72"/>
      <c r="G876" s="72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71"/>
      <c r="C877" s="71"/>
      <c r="D877" s="72"/>
      <c r="E877" s="73"/>
      <c r="F877" s="72"/>
      <c r="G877" s="72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71"/>
      <c r="C878" s="71"/>
      <c r="D878" s="72"/>
      <c r="E878" s="73"/>
      <c r="F878" s="72"/>
      <c r="G878" s="72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71"/>
      <c r="C879" s="71"/>
      <c r="D879" s="72"/>
      <c r="E879" s="73"/>
      <c r="F879" s="72"/>
      <c r="G879" s="72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71"/>
      <c r="C880" s="71"/>
      <c r="D880" s="72"/>
      <c r="E880" s="73"/>
      <c r="F880" s="72"/>
      <c r="G880" s="72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71"/>
      <c r="C881" s="71"/>
      <c r="D881" s="72"/>
      <c r="E881" s="73"/>
      <c r="F881" s="72"/>
      <c r="G881" s="72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71"/>
      <c r="C882" s="71"/>
      <c r="D882" s="72"/>
      <c r="E882" s="73"/>
      <c r="F882" s="72"/>
      <c r="G882" s="72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71"/>
      <c r="C883" s="71"/>
      <c r="D883" s="72"/>
      <c r="E883" s="73"/>
      <c r="F883" s="72"/>
      <c r="G883" s="72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71"/>
      <c r="C884" s="71"/>
      <c r="D884" s="72"/>
      <c r="E884" s="73"/>
      <c r="F884" s="72"/>
      <c r="G884" s="72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71"/>
      <c r="C885" s="71"/>
      <c r="D885" s="72"/>
      <c r="E885" s="73"/>
      <c r="F885" s="72"/>
      <c r="G885" s="72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71"/>
      <c r="C886" s="71"/>
      <c r="D886" s="72"/>
      <c r="E886" s="73"/>
      <c r="F886" s="72"/>
      <c r="G886" s="72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71"/>
      <c r="C887" s="71"/>
      <c r="D887" s="72"/>
      <c r="E887" s="73"/>
      <c r="F887" s="72"/>
      <c r="G887" s="72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71"/>
      <c r="C888" s="71"/>
      <c r="D888" s="72"/>
      <c r="E888" s="73"/>
      <c r="F888" s="72"/>
      <c r="G888" s="72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71"/>
      <c r="C889" s="71"/>
      <c r="D889" s="72"/>
      <c r="E889" s="73"/>
      <c r="F889" s="72"/>
      <c r="G889" s="72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71"/>
      <c r="C890" s="71"/>
      <c r="D890" s="72"/>
      <c r="E890" s="73"/>
      <c r="F890" s="72"/>
      <c r="G890" s="72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71"/>
      <c r="C891" s="71"/>
      <c r="D891" s="72"/>
      <c r="E891" s="73"/>
      <c r="F891" s="72"/>
      <c r="G891" s="72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71"/>
      <c r="C892" s="71"/>
      <c r="D892" s="72"/>
      <c r="E892" s="73"/>
      <c r="F892" s="72"/>
      <c r="G892" s="72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71"/>
      <c r="C893" s="71"/>
      <c r="D893" s="72"/>
      <c r="E893" s="73"/>
      <c r="F893" s="72"/>
      <c r="G893" s="72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71"/>
      <c r="C894" s="71"/>
      <c r="D894" s="72"/>
      <c r="E894" s="73"/>
      <c r="F894" s="72"/>
      <c r="G894" s="72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71"/>
      <c r="C895" s="71"/>
      <c r="D895" s="72"/>
      <c r="E895" s="73"/>
      <c r="F895" s="72"/>
      <c r="G895" s="72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71"/>
      <c r="C896" s="71"/>
      <c r="D896" s="72"/>
      <c r="E896" s="73"/>
      <c r="F896" s="72"/>
      <c r="G896" s="72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71"/>
      <c r="C897" s="71"/>
      <c r="D897" s="72"/>
      <c r="E897" s="73"/>
      <c r="F897" s="72"/>
      <c r="G897" s="72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71"/>
      <c r="C898" s="71"/>
      <c r="D898" s="72"/>
      <c r="E898" s="73"/>
      <c r="F898" s="72"/>
      <c r="G898" s="72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71"/>
      <c r="C899" s="71"/>
      <c r="D899" s="72"/>
      <c r="E899" s="73"/>
      <c r="F899" s="72"/>
      <c r="G899" s="72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71"/>
      <c r="C900" s="71"/>
      <c r="D900" s="72"/>
      <c r="E900" s="73"/>
      <c r="F900" s="72"/>
      <c r="G900" s="72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71"/>
      <c r="C901" s="71"/>
      <c r="D901" s="72"/>
      <c r="E901" s="73"/>
      <c r="F901" s="72"/>
      <c r="G901" s="72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71"/>
      <c r="C902" s="71"/>
      <c r="D902" s="72"/>
      <c r="E902" s="73"/>
      <c r="F902" s="72"/>
      <c r="G902" s="72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71"/>
      <c r="C903" s="71"/>
      <c r="D903" s="72"/>
      <c r="E903" s="73"/>
      <c r="F903" s="72"/>
      <c r="G903" s="72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71"/>
      <c r="C904" s="71"/>
      <c r="D904" s="72"/>
      <c r="E904" s="73"/>
      <c r="F904" s="72"/>
      <c r="G904" s="72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71"/>
      <c r="C905" s="71"/>
      <c r="D905" s="72"/>
      <c r="E905" s="73"/>
      <c r="F905" s="72"/>
      <c r="G905" s="72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71"/>
      <c r="C906" s="71"/>
      <c r="D906" s="72"/>
      <c r="E906" s="73"/>
      <c r="F906" s="72"/>
      <c r="G906" s="72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71"/>
      <c r="C907" s="71"/>
      <c r="D907" s="72"/>
      <c r="E907" s="73"/>
      <c r="F907" s="72"/>
      <c r="G907" s="72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71"/>
      <c r="C908" s="71"/>
      <c r="D908" s="72"/>
      <c r="E908" s="73"/>
      <c r="F908" s="72"/>
      <c r="G908" s="72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71"/>
      <c r="C909" s="71"/>
      <c r="D909" s="72"/>
      <c r="E909" s="73"/>
      <c r="F909" s="72"/>
      <c r="G909" s="72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71"/>
      <c r="C910" s="71"/>
      <c r="D910" s="72"/>
      <c r="E910" s="73"/>
      <c r="F910" s="72"/>
      <c r="G910" s="72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71"/>
      <c r="C911" s="71"/>
      <c r="D911" s="72"/>
      <c r="E911" s="73"/>
      <c r="F911" s="72"/>
      <c r="G911" s="72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71"/>
      <c r="C912" s="71"/>
      <c r="D912" s="72"/>
      <c r="E912" s="73"/>
      <c r="F912" s="72"/>
      <c r="G912" s="72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71"/>
      <c r="C913" s="71"/>
      <c r="D913" s="72"/>
      <c r="E913" s="73"/>
      <c r="F913" s="72"/>
      <c r="G913" s="72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71"/>
      <c r="C914" s="71"/>
      <c r="D914" s="72"/>
      <c r="E914" s="73"/>
      <c r="F914" s="72"/>
      <c r="G914" s="72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71"/>
      <c r="C915" s="71"/>
      <c r="D915" s="72"/>
      <c r="E915" s="73"/>
      <c r="F915" s="72"/>
      <c r="G915" s="72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71"/>
      <c r="C916" s="71"/>
      <c r="D916" s="72"/>
      <c r="E916" s="73"/>
      <c r="F916" s="72"/>
      <c r="G916" s="72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71"/>
      <c r="C917" s="71"/>
      <c r="D917" s="72"/>
      <c r="E917" s="73"/>
      <c r="F917" s="72"/>
      <c r="G917" s="72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71"/>
      <c r="C918" s="71"/>
      <c r="D918" s="72"/>
      <c r="E918" s="73"/>
      <c r="F918" s="72"/>
      <c r="G918" s="72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71"/>
      <c r="C919" s="71"/>
      <c r="D919" s="72"/>
      <c r="E919" s="73"/>
      <c r="F919" s="72"/>
      <c r="G919" s="72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71"/>
      <c r="C920" s="71"/>
      <c r="D920" s="72"/>
      <c r="E920" s="73"/>
      <c r="F920" s="72"/>
      <c r="G920" s="72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71"/>
      <c r="C921" s="71"/>
      <c r="D921" s="72"/>
      <c r="E921" s="73"/>
      <c r="F921" s="72"/>
      <c r="G921" s="72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71"/>
      <c r="C922" s="71"/>
      <c r="D922" s="72"/>
      <c r="E922" s="73"/>
      <c r="F922" s="72"/>
      <c r="G922" s="72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71"/>
      <c r="C923" s="71"/>
      <c r="D923" s="72"/>
      <c r="E923" s="73"/>
      <c r="F923" s="72"/>
      <c r="G923" s="72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71"/>
      <c r="C924" s="71"/>
      <c r="D924" s="72"/>
      <c r="E924" s="73"/>
      <c r="F924" s="72"/>
      <c r="G924" s="72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71"/>
      <c r="C925" s="71"/>
      <c r="D925" s="72"/>
      <c r="E925" s="73"/>
      <c r="F925" s="72"/>
      <c r="G925" s="72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71"/>
      <c r="C926" s="71"/>
      <c r="D926" s="72"/>
      <c r="E926" s="73"/>
      <c r="F926" s="72"/>
      <c r="G926" s="72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71"/>
      <c r="C927" s="71"/>
      <c r="D927" s="72"/>
      <c r="E927" s="73"/>
      <c r="F927" s="72"/>
      <c r="G927" s="72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71"/>
      <c r="C928" s="71"/>
      <c r="D928" s="72"/>
      <c r="E928" s="73"/>
      <c r="F928" s="72"/>
      <c r="G928" s="72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71"/>
      <c r="C929" s="71"/>
      <c r="D929" s="72"/>
      <c r="E929" s="73"/>
      <c r="F929" s="72"/>
      <c r="G929" s="72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71"/>
      <c r="C930" s="71"/>
      <c r="D930" s="72"/>
      <c r="E930" s="73"/>
      <c r="F930" s="72"/>
      <c r="G930" s="72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71"/>
      <c r="C931" s="71"/>
      <c r="D931" s="72"/>
      <c r="E931" s="73"/>
      <c r="F931" s="72"/>
      <c r="G931" s="72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71"/>
      <c r="C932" s="71"/>
      <c r="D932" s="72"/>
      <c r="E932" s="73"/>
      <c r="F932" s="72"/>
      <c r="G932" s="72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71"/>
      <c r="C933" s="71"/>
      <c r="D933" s="72"/>
      <c r="E933" s="73"/>
      <c r="F933" s="72"/>
      <c r="G933" s="72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71"/>
      <c r="C934" s="71"/>
      <c r="D934" s="72"/>
      <c r="E934" s="73"/>
      <c r="F934" s="72"/>
      <c r="G934" s="72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71"/>
      <c r="C935" s="71"/>
      <c r="D935" s="72"/>
      <c r="E935" s="73"/>
      <c r="F935" s="72"/>
      <c r="G935" s="72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71"/>
      <c r="C936" s="71"/>
      <c r="D936" s="72"/>
      <c r="E936" s="73"/>
      <c r="F936" s="72"/>
      <c r="G936" s="72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71"/>
      <c r="C937" s="71"/>
      <c r="D937" s="72"/>
      <c r="E937" s="73"/>
      <c r="F937" s="72"/>
      <c r="G937" s="72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71"/>
      <c r="C938" s="71"/>
      <c r="D938" s="72"/>
      <c r="E938" s="73"/>
      <c r="F938" s="72"/>
      <c r="G938" s="72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71"/>
      <c r="C939" s="71"/>
      <c r="D939" s="72"/>
      <c r="E939" s="73"/>
      <c r="F939" s="72"/>
      <c r="G939" s="72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71"/>
      <c r="C940" s="71"/>
      <c r="D940" s="72"/>
      <c r="E940" s="73"/>
      <c r="F940" s="72"/>
      <c r="G940" s="72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71"/>
      <c r="C941" s="71"/>
      <c r="D941" s="72"/>
      <c r="E941" s="73"/>
      <c r="F941" s="72"/>
      <c r="G941" s="72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71"/>
      <c r="C942" s="71"/>
      <c r="D942" s="72"/>
      <c r="E942" s="73"/>
      <c r="F942" s="72"/>
      <c r="G942" s="72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71"/>
      <c r="C943" s="71"/>
      <c r="D943" s="72"/>
      <c r="E943" s="73"/>
      <c r="F943" s="72"/>
      <c r="G943" s="72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71"/>
      <c r="C944" s="71"/>
      <c r="D944" s="72"/>
      <c r="E944" s="73"/>
      <c r="F944" s="72"/>
      <c r="G944" s="72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71"/>
      <c r="C945" s="71"/>
      <c r="D945" s="72"/>
      <c r="E945" s="73"/>
      <c r="F945" s="72"/>
      <c r="G945" s="72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71"/>
      <c r="C946" s="71"/>
      <c r="D946" s="72"/>
      <c r="E946" s="73"/>
      <c r="F946" s="72"/>
      <c r="G946" s="72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71"/>
      <c r="C947" s="71"/>
      <c r="D947" s="72"/>
      <c r="E947" s="73"/>
      <c r="F947" s="72"/>
      <c r="G947" s="72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71"/>
      <c r="C948" s="71"/>
      <c r="D948" s="72"/>
      <c r="E948" s="73"/>
      <c r="F948" s="72"/>
      <c r="G948" s="72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71"/>
      <c r="C949" s="71"/>
      <c r="D949" s="72"/>
      <c r="E949" s="73"/>
      <c r="F949" s="72"/>
      <c r="G949" s="72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71"/>
      <c r="C950" s="71"/>
      <c r="D950" s="72"/>
      <c r="E950" s="73"/>
      <c r="F950" s="72"/>
      <c r="G950" s="72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71"/>
      <c r="C951" s="71"/>
      <c r="D951" s="72"/>
      <c r="E951" s="73"/>
      <c r="F951" s="72"/>
      <c r="G951" s="72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71"/>
      <c r="C952" s="71"/>
      <c r="D952" s="72"/>
      <c r="E952" s="73"/>
      <c r="F952" s="72"/>
      <c r="G952" s="72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71"/>
      <c r="C953" s="71"/>
      <c r="D953" s="72"/>
      <c r="E953" s="73"/>
      <c r="F953" s="72"/>
      <c r="G953" s="72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71"/>
      <c r="C954" s="71"/>
      <c r="D954" s="72"/>
      <c r="E954" s="73"/>
      <c r="F954" s="72"/>
      <c r="G954" s="72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71"/>
      <c r="C955" s="71"/>
      <c r="D955" s="72"/>
      <c r="E955" s="73"/>
      <c r="F955" s="72"/>
      <c r="G955" s="72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71"/>
      <c r="C956" s="71"/>
      <c r="D956" s="72"/>
      <c r="E956" s="73"/>
      <c r="F956" s="72"/>
      <c r="G956" s="72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71"/>
      <c r="C957" s="71"/>
      <c r="D957" s="72"/>
      <c r="E957" s="73"/>
      <c r="F957" s="72"/>
      <c r="G957" s="72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71"/>
      <c r="C958" s="71"/>
      <c r="D958" s="72"/>
      <c r="E958" s="73"/>
      <c r="F958" s="72"/>
      <c r="G958" s="72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71"/>
      <c r="C959" s="71"/>
      <c r="D959" s="72"/>
      <c r="E959" s="73"/>
      <c r="F959" s="72"/>
      <c r="G959" s="72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71"/>
      <c r="C960" s="71"/>
      <c r="D960" s="72"/>
      <c r="E960" s="73"/>
      <c r="F960" s="72"/>
      <c r="G960" s="72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71"/>
      <c r="C961" s="71"/>
      <c r="D961" s="72"/>
      <c r="E961" s="73"/>
      <c r="F961" s="72"/>
      <c r="G961" s="72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71"/>
      <c r="C962" s="71"/>
      <c r="D962" s="72"/>
      <c r="E962" s="73"/>
      <c r="F962" s="72"/>
      <c r="G962" s="72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71"/>
      <c r="C963" s="71"/>
      <c r="D963" s="72"/>
      <c r="E963" s="73"/>
      <c r="F963" s="72"/>
      <c r="G963" s="72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71"/>
      <c r="C964" s="71"/>
      <c r="D964" s="72"/>
      <c r="E964" s="73"/>
      <c r="F964" s="72"/>
      <c r="G964" s="72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71"/>
      <c r="C965" s="71"/>
      <c r="D965" s="72"/>
      <c r="E965" s="73"/>
      <c r="F965" s="72"/>
      <c r="G965" s="72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71"/>
      <c r="C966" s="71"/>
      <c r="D966" s="72"/>
      <c r="E966" s="73"/>
      <c r="F966" s="72"/>
      <c r="G966" s="72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71"/>
      <c r="C967" s="71"/>
      <c r="D967" s="72"/>
      <c r="E967" s="73"/>
      <c r="F967" s="72"/>
      <c r="G967" s="72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71"/>
      <c r="C968" s="71"/>
      <c r="D968" s="72"/>
      <c r="E968" s="73"/>
      <c r="F968" s="72"/>
      <c r="G968" s="72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71"/>
      <c r="C969" s="71"/>
      <c r="D969" s="72"/>
      <c r="E969" s="73"/>
      <c r="F969" s="72"/>
      <c r="G969" s="72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71"/>
      <c r="C970" s="71"/>
      <c r="D970" s="72"/>
      <c r="E970" s="73"/>
      <c r="F970" s="72"/>
      <c r="G970" s="72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71"/>
      <c r="C971" s="71"/>
      <c r="D971" s="72"/>
      <c r="E971" s="73"/>
      <c r="F971" s="72"/>
      <c r="G971" s="72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71"/>
      <c r="C972" s="71"/>
      <c r="D972" s="72"/>
      <c r="E972" s="73"/>
      <c r="F972" s="72"/>
      <c r="G972" s="72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71"/>
      <c r="C973" s="71"/>
      <c r="D973" s="72"/>
      <c r="E973" s="73"/>
      <c r="F973" s="72"/>
      <c r="G973" s="72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2"/>
      <c r="B974" s="71"/>
      <c r="C974" s="71"/>
      <c r="D974" s="72"/>
      <c r="E974" s="73"/>
      <c r="F974" s="72"/>
      <c r="G974" s="72"/>
      <c r="H974" s="1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2"/>
      <c r="B975" s="71"/>
      <c r="C975" s="71"/>
      <c r="D975" s="72"/>
      <c r="E975" s="73"/>
      <c r="F975" s="72"/>
      <c r="G975" s="72"/>
      <c r="H975" s="1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2"/>
      <c r="B976" s="71"/>
      <c r="C976" s="71"/>
      <c r="D976" s="72"/>
      <c r="E976" s="73"/>
      <c r="F976" s="72"/>
      <c r="G976" s="72"/>
      <c r="H976" s="1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2"/>
      <c r="B977" s="71"/>
      <c r="C977" s="71"/>
      <c r="D977" s="72"/>
      <c r="E977" s="73"/>
      <c r="F977" s="72"/>
      <c r="G977" s="72"/>
      <c r="H977" s="1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12"/>
      <c r="B978" s="71"/>
      <c r="C978" s="71"/>
      <c r="D978" s="72"/>
      <c r="E978" s="73"/>
      <c r="F978" s="72"/>
      <c r="G978" s="72"/>
      <c r="H978" s="1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12"/>
      <c r="B979" s="71"/>
      <c r="C979" s="71"/>
      <c r="D979" s="72"/>
      <c r="E979" s="73"/>
      <c r="F979" s="72"/>
      <c r="G979" s="72"/>
      <c r="H979" s="1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12"/>
      <c r="B980" s="71"/>
      <c r="C980" s="71"/>
      <c r="D980" s="72"/>
      <c r="E980" s="73"/>
      <c r="F980" s="72"/>
      <c r="G980" s="72"/>
      <c r="H980" s="1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12"/>
      <c r="B981" s="71"/>
      <c r="C981" s="71"/>
      <c r="D981" s="72"/>
      <c r="E981" s="73"/>
      <c r="F981" s="72"/>
      <c r="G981" s="72"/>
      <c r="H981" s="1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12"/>
      <c r="B982" s="71"/>
      <c r="C982" s="71"/>
      <c r="D982" s="72"/>
      <c r="E982" s="73"/>
      <c r="F982" s="72"/>
      <c r="G982" s="72"/>
      <c r="H982" s="1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12"/>
      <c r="B983" s="71"/>
      <c r="C983" s="71"/>
      <c r="D983" s="72"/>
      <c r="E983" s="73"/>
      <c r="F983" s="72"/>
      <c r="G983" s="72"/>
      <c r="H983" s="1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12"/>
      <c r="B984" s="71"/>
      <c r="C984" s="71"/>
      <c r="D984" s="72"/>
      <c r="E984" s="73"/>
      <c r="F984" s="72"/>
      <c r="G984" s="72"/>
      <c r="H984" s="1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12"/>
      <c r="B985" s="71"/>
      <c r="C985" s="71"/>
      <c r="D985" s="72"/>
      <c r="E985" s="73"/>
      <c r="F985" s="72"/>
      <c r="G985" s="72"/>
      <c r="H985" s="1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12"/>
      <c r="B986" s="71"/>
      <c r="C986" s="71"/>
      <c r="D986" s="72"/>
      <c r="E986" s="73"/>
      <c r="F986" s="72"/>
      <c r="G986" s="72"/>
      <c r="H986" s="1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12"/>
      <c r="B987" s="71"/>
      <c r="C987" s="71"/>
      <c r="D987" s="72"/>
      <c r="E987" s="73"/>
      <c r="F987" s="72"/>
      <c r="G987" s="72"/>
      <c r="H987" s="1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12"/>
      <c r="B988" s="71"/>
      <c r="C988" s="71"/>
      <c r="D988" s="72"/>
      <c r="E988" s="73"/>
      <c r="F988" s="72"/>
      <c r="G988" s="72"/>
      <c r="H988" s="1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12"/>
      <c r="B989" s="71"/>
      <c r="C989" s="71"/>
      <c r="D989" s="72"/>
      <c r="E989" s="73"/>
      <c r="F989" s="72"/>
      <c r="G989" s="72"/>
      <c r="H989" s="1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12"/>
      <c r="B990" s="71"/>
      <c r="C990" s="71"/>
      <c r="D990" s="72"/>
      <c r="E990" s="73"/>
      <c r="F990" s="72"/>
      <c r="G990" s="72"/>
      <c r="H990" s="1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12"/>
      <c r="B991" s="71"/>
      <c r="C991" s="71"/>
      <c r="D991" s="72"/>
      <c r="E991" s="73"/>
      <c r="F991" s="72"/>
      <c r="G991" s="72"/>
      <c r="H991" s="1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12"/>
      <c r="B992" s="71"/>
      <c r="C992" s="71"/>
      <c r="D992" s="72"/>
      <c r="E992" s="73"/>
      <c r="F992" s="72"/>
      <c r="G992" s="72"/>
      <c r="H992" s="1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12"/>
      <c r="B993" s="71"/>
      <c r="C993" s="71"/>
      <c r="D993" s="72"/>
      <c r="E993" s="73"/>
      <c r="F993" s="72"/>
      <c r="G993" s="72"/>
      <c r="H993" s="1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12"/>
      <c r="B994" s="71"/>
      <c r="C994" s="71"/>
      <c r="D994" s="72"/>
      <c r="E994" s="73"/>
      <c r="F994" s="72"/>
      <c r="G994" s="72"/>
      <c r="H994" s="1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</sheetData>
  <mergeCells count="3">
    <mergeCell ref="A2:I2"/>
    <mergeCell ref="A3:I3"/>
    <mergeCell ref="A4:I4"/>
  </mergeCells>
  <pageMargins left="0.39370078740157499" right="0.39370078740157499" top="0.39370078740157499" bottom="0.39370078740157499" header="0" footer="0"/>
  <pageSetup scale="62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00FF"/>
    <pageSetUpPr fitToPage="1"/>
  </sheetPr>
  <dimension ref="A1:Z986"/>
  <sheetViews>
    <sheetView showGridLines="0" workbookViewId="0">
      <selection activeCell="I54" sqref="I54"/>
    </sheetView>
  </sheetViews>
  <sheetFormatPr defaultColWidth="12.5703125" defaultRowHeight="15" customHeight="1"/>
  <cols>
    <col min="1" max="1" width="7.28515625" customWidth="1"/>
    <col min="2" max="2" width="30.140625" style="74" customWidth="1"/>
    <col min="3" max="3" width="16.42578125" style="74" customWidth="1"/>
    <col min="4" max="4" width="15.7109375" style="74" customWidth="1"/>
    <col min="5" max="5" width="13.42578125" style="74" customWidth="1"/>
    <col min="6" max="6" width="22.28515625" style="74" customWidth="1"/>
    <col min="7" max="7" width="26.28515625" style="74" customWidth="1"/>
    <col min="8" max="8" width="49" customWidth="1"/>
    <col min="9" max="9" width="34" customWidth="1"/>
    <col min="10" max="26" width="8" customWidth="1"/>
  </cols>
  <sheetData>
    <row r="1" spans="1:26" ht="23.25" customHeight="1">
      <c r="A1" s="17"/>
      <c r="B1" s="119"/>
      <c r="C1" s="119"/>
      <c r="D1" s="120"/>
      <c r="E1" s="121"/>
      <c r="F1" s="120"/>
      <c r="G1" s="120"/>
      <c r="H1" s="18"/>
      <c r="I1" s="49" t="s">
        <v>20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s="46" customFormat="1" ht="23.25" customHeight="1">
      <c r="A2" s="124" t="s">
        <v>49</v>
      </c>
      <c r="B2" s="125"/>
      <c r="C2" s="125"/>
      <c r="D2" s="125"/>
      <c r="E2" s="125"/>
      <c r="F2" s="125"/>
      <c r="G2" s="125"/>
      <c r="H2" s="125"/>
      <c r="I2" s="125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</row>
    <row r="3" spans="1:26" s="46" customFormat="1" ht="23.25" customHeight="1">
      <c r="A3" s="124" t="s">
        <v>92</v>
      </c>
      <c r="B3" s="125"/>
      <c r="C3" s="125"/>
      <c r="D3" s="125"/>
      <c r="E3" s="125"/>
      <c r="F3" s="125"/>
      <c r="G3" s="125"/>
      <c r="H3" s="125"/>
      <c r="I3" s="125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</row>
    <row r="4" spans="1:26" s="46" customFormat="1" ht="24" customHeight="1">
      <c r="A4" s="126" t="s">
        <v>50</v>
      </c>
      <c r="B4" s="127"/>
      <c r="C4" s="127"/>
      <c r="D4" s="127"/>
      <c r="E4" s="127"/>
      <c r="F4" s="127"/>
      <c r="G4" s="127"/>
      <c r="H4" s="127"/>
      <c r="I4" s="12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</row>
    <row r="5" spans="1:26" s="46" customFormat="1" ht="23.25" customHeight="1">
      <c r="A5" s="50" t="s">
        <v>23</v>
      </c>
      <c r="B5" s="60" t="s">
        <v>24</v>
      </c>
      <c r="C5" s="60" t="s">
        <v>25</v>
      </c>
      <c r="D5" s="61" t="s">
        <v>26</v>
      </c>
      <c r="E5" s="60" t="s">
        <v>27</v>
      </c>
      <c r="F5" s="62" t="s">
        <v>28</v>
      </c>
      <c r="G5" s="62" t="s">
        <v>29</v>
      </c>
      <c r="H5" s="50" t="s">
        <v>30</v>
      </c>
      <c r="I5" s="51" t="s">
        <v>31</v>
      </c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</row>
    <row r="6" spans="1:26" s="46" customFormat="1" ht="23.25" customHeight="1">
      <c r="A6" s="52"/>
      <c r="B6" s="63"/>
      <c r="C6" s="64" t="s">
        <v>32</v>
      </c>
      <c r="D6" s="65" t="s">
        <v>33</v>
      </c>
      <c r="E6" s="63"/>
      <c r="F6" s="65" t="s">
        <v>34</v>
      </c>
      <c r="G6" s="65" t="s">
        <v>35</v>
      </c>
      <c r="H6" s="53" t="s">
        <v>36</v>
      </c>
      <c r="I6" s="54" t="s">
        <v>37</v>
      </c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</row>
    <row r="7" spans="1:26" ht="23.25" customHeight="1">
      <c r="A7" s="24" t="s">
        <v>38</v>
      </c>
      <c r="B7" s="66" t="s">
        <v>39</v>
      </c>
      <c r="C7" s="66" t="s">
        <v>40</v>
      </c>
      <c r="D7" s="66" t="s">
        <v>41</v>
      </c>
      <c r="E7" s="66" t="s">
        <v>42</v>
      </c>
      <c r="F7" s="66" t="s">
        <v>43</v>
      </c>
      <c r="G7" s="66" t="s">
        <v>44</v>
      </c>
      <c r="H7" s="24" t="s">
        <v>45</v>
      </c>
      <c r="I7" s="24" t="s">
        <v>46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s="81" customFormat="1" ht="35.450000000000003" customHeight="1">
      <c r="A8" s="75">
        <v>1</v>
      </c>
      <c r="B8" s="93" t="s">
        <v>737</v>
      </c>
      <c r="C8" s="92">
        <v>4200</v>
      </c>
      <c r="D8" s="92">
        <v>4200</v>
      </c>
      <c r="E8" s="111" t="s">
        <v>47</v>
      </c>
      <c r="F8" s="78" t="s">
        <v>731</v>
      </c>
      <c r="G8" s="78" t="s">
        <v>735</v>
      </c>
      <c r="H8" s="79" t="s">
        <v>48</v>
      </c>
      <c r="I8" s="85" t="s">
        <v>733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s="81" customFormat="1" ht="35.450000000000003" customHeight="1">
      <c r="A9" s="75">
        <v>2</v>
      </c>
      <c r="B9" s="93" t="s">
        <v>738</v>
      </c>
      <c r="C9" s="92">
        <v>57600</v>
      </c>
      <c r="D9" s="92">
        <v>57600</v>
      </c>
      <c r="E9" s="111" t="s">
        <v>47</v>
      </c>
      <c r="F9" s="78" t="s">
        <v>732</v>
      </c>
      <c r="G9" s="78" t="s">
        <v>736</v>
      </c>
      <c r="H9" s="79" t="s">
        <v>48</v>
      </c>
      <c r="I9" s="85" t="s">
        <v>734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s="81" customFormat="1" ht="35.450000000000003" customHeight="1">
      <c r="A10" s="75">
        <v>3</v>
      </c>
      <c r="B10" s="93" t="s">
        <v>742</v>
      </c>
      <c r="C10" s="92">
        <v>8550</v>
      </c>
      <c r="D10" s="92">
        <v>8550</v>
      </c>
      <c r="E10" s="111" t="s">
        <v>47</v>
      </c>
      <c r="F10" s="78" t="s">
        <v>745</v>
      </c>
      <c r="G10" s="78" t="s">
        <v>748</v>
      </c>
      <c r="H10" s="79" t="s">
        <v>48</v>
      </c>
      <c r="I10" s="85" t="s">
        <v>739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s="81" customFormat="1" ht="35.450000000000003" customHeight="1">
      <c r="A11" s="75">
        <v>4</v>
      </c>
      <c r="B11" s="93" t="s">
        <v>743</v>
      </c>
      <c r="C11" s="92">
        <v>2350</v>
      </c>
      <c r="D11" s="92">
        <v>2350</v>
      </c>
      <c r="E11" s="111" t="s">
        <v>47</v>
      </c>
      <c r="F11" s="78" t="s">
        <v>746</v>
      </c>
      <c r="G11" s="78" t="s">
        <v>749</v>
      </c>
      <c r="H11" s="79" t="s">
        <v>48</v>
      </c>
      <c r="I11" s="85" t="s">
        <v>740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s="81" customFormat="1" ht="35.450000000000003" customHeight="1">
      <c r="A12" s="75">
        <v>5</v>
      </c>
      <c r="B12" s="93" t="s">
        <v>744</v>
      </c>
      <c r="C12" s="92">
        <v>1500</v>
      </c>
      <c r="D12" s="92">
        <v>1500</v>
      </c>
      <c r="E12" s="111" t="s">
        <v>47</v>
      </c>
      <c r="F12" s="78" t="s">
        <v>747</v>
      </c>
      <c r="G12" s="78" t="s">
        <v>750</v>
      </c>
      <c r="H12" s="79" t="s">
        <v>48</v>
      </c>
      <c r="I12" s="85" t="s">
        <v>741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s="81" customFormat="1" ht="35.450000000000003" customHeight="1">
      <c r="A13" s="75">
        <v>6</v>
      </c>
      <c r="B13" s="93" t="s">
        <v>760</v>
      </c>
      <c r="C13" s="92">
        <v>31016</v>
      </c>
      <c r="D13" s="92">
        <v>31016</v>
      </c>
      <c r="E13" s="111" t="s">
        <v>47</v>
      </c>
      <c r="F13" s="99" t="s">
        <v>758</v>
      </c>
      <c r="G13" s="99" t="s">
        <v>759</v>
      </c>
      <c r="H13" s="79" t="s">
        <v>48</v>
      </c>
      <c r="I13" s="85" t="s">
        <v>751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s="81" customFormat="1" ht="35.450000000000003" customHeight="1">
      <c r="A14" s="75">
        <v>7</v>
      </c>
      <c r="B14" s="93" t="s">
        <v>253</v>
      </c>
      <c r="C14" s="92">
        <v>15352</v>
      </c>
      <c r="D14" s="92">
        <v>15352</v>
      </c>
      <c r="E14" s="111" t="s">
        <v>47</v>
      </c>
      <c r="F14" s="99" t="s">
        <v>758</v>
      </c>
      <c r="G14" s="99" t="s">
        <v>759</v>
      </c>
      <c r="H14" s="79" t="s">
        <v>48</v>
      </c>
      <c r="I14" s="85" t="s">
        <v>752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s="81" customFormat="1" ht="35.450000000000003" customHeight="1">
      <c r="A15" s="75">
        <v>8</v>
      </c>
      <c r="B15" s="93" t="s">
        <v>255</v>
      </c>
      <c r="C15" s="92">
        <v>2640</v>
      </c>
      <c r="D15" s="92">
        <v>2640</v>
      </c>
      <c r="E15" s="111" t="s">
        <v>47</v>
      </c>
      <c r="F15" s="99" t="s">
        <v>758</v>
      </c>
      <c r="G15" s="99" t="s">
        <v>759</v>
      </c>
      <c r="H15" s="79" t="s">
        <v>48</v>
      </c>
      <c r="I15" s="85" t="s">
        <v>753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s="81" customFormat="1" ht="35.450000000000003" customHeight="1">
      <c r="A16" s="75">
        <v>9</v>
      </c>
      <c r="B16" s="110" t="s">
        <v>256</v>
      </c>
      <c r="C16" s="111">
        <v>37217</v>
      </c>
      <c r="D16" s="111">
        <v>37217</v>
      </c>
      <c r="E16" s="111" t="s">
        <v>47</v>
      </c>
      <c r="F16" s="99" t="s">
        <v>758</v>
      </c>
      <c r="G16" s="99" t="s">
        <v>759</v>
      </c>
      <c r="H16" s="79" t="s">
        <v>48</v>
      </c>
      <c r="I16" s="85" t="s">
        <v>754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s="81" customFormat="1" ht="35.450000000000003" customHeight="1">
      <c r="A17" s="75">
        <v>10</v>
      </c>
      <c r="B17" s="93" t="s">
        <v>257</v>
      </c>
      <c r="C17" s="92">
        <v>5856</v>
      </c>
      <c r="D17" s="92">
        <v>5856</v>
      </c>
      <c r="E17" s="111" t="s">
        <v>47</v>
      </c>
      <c r="F17" s="99" t="s">
        <v>758</v>
      </c>
      <c r="G17" s="99" t="s">
        <v>759</v>
      </c>
      <c r="H17" s="79" t="s">
        <v>48</v>
      </c>
      <c r="I17" s="85" t="s">
        <v>755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s="81" customFormat="1" ht="35.450000000000003" customHeight="1">
      <c r="A18" s="75">
        <v>11</v>
      </c>
      <c r="B18" s="93" t="s">
        <v>258</v>
      </c>
      <c r="C18" s="92">
        <v>2090</v>
      </c>
      <c r="D18" s="92">
        <v>2090</v>
      </c>
      <c r="E18" s="92" t="s">
        <v>47</v>
      </c>
      <c r="F18" s="99" t="s">
        <v>758</v>
      </c>
      <c r="G18" s="99" t="s">
        <v>759</v>
      </c>
      <c r="H18" s="79" t="s">
        <v>48</v>
      </c>
      <c r="I18" s="85" t="s">
        <v>756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s="81" customFormat="1" ht="35.450000000000003" customHeight="1">
      <c r="A19" s="75">
        <v>12</v>
      </c>
      <c r="B19" s="95" t="s">
        <v>761</v>
      </c>
      <c r="C19" s="96">
        <v>17037</v>
      </c>
      <c r="D19" s="96">
        <v>17037</v>
      </c>
      <c r="E19" s="96" t="s">
        <v>47</v>
      </c>
      <c r="F19" s="99" t="s">
        <v>758</v>
      </c>
      <c r="G19" s="99" t="s">
        <v>759</v>
      </c>
      <c r="H19" s="94" t="s">
        <v>48</v>
      </c>
      <c r="I19" s="85" t="s">
        <v>757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s="81" customFormat="1" ht="35.450000000000003" customHeight="1">
      <c r="A20" s="75">
        <v>13</v>
      </c>
      <c r="B20" s="95" t="s">
        <v>762</v>
      </c>
      <c r="C20" s="96">
        <v>20073</v>
      </c>
      <c r="D20" s="96">
        <v>20073</v>
      </c>
      <c r="E20" s="96" t="s">
        <v>47</v>
      </c>
      <c r="F20" s="99" t="s">
        <v>763</v>
      </c>
      <c r="G20" s="99" t="s">
        <v>765</v>
      </c>
      <c r="H20" s="94" t="s">
        <v>48</v>
      </c>
      <c r="I20" s="85" t="s">
        <v>767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s="81" customFormat="1" ht="35.450000000000003" customHeight="1">
      <c r="A21" s="75">
        <v>14</v>
      </c>
      <c r="B21" s="95" t="s">
        <v>260</v>
      </c>
      <c r="C21" s="96">
        <v>23550</v>
      </c>
      <c r="D21" s="96">
        <v>23550</v>
      </c>
      <c r="E21" s="96" t="s">
        <v>47</v>
      </c>
      <c r="F21" s="99" t="s">
        <v>764</v>
      </c>
      <c r="G21" s="99" t="s">
        <v>766</v>
      </c>
      <c r="H21" s="94" t="s">
        <v>48</v>
      </c>
      <c r="I21" s="85" t="s">
        <v>768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s="81" customFormat="1" ht="35.450000000000003" customHeight="1">
      <c r="A22" s="75">
        <v>15</v>
      </c>
      <c r="B22" s="95" t="s">
        <v>786</v>
      </c>
      <c r="C22" s="96">
        <v>146000</v>
      </c>
      <c r="D22" s="96">
        <v>146000</v>
      </c>
      <c r="E22" s="96" t="s">
        <v>47</v>
      </c>
      <c r="F22" s="97" t="s">
        <v>776</v>
      </c>
      <c r="G22" s="97" t="s">
        <v>781</v>
      </c>
      <c r="H22" s="94" t="s">
        <v>48</v>
      </c>
      <c r="I22" s="85" t="s">
        <v>769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s="81" customFormat="1" ht="35.450000000000003" customHeight="1">
      <c r="A23" s="75">
        <v>16</v>
      </c>
      <c r="B23" s="95" t="s">
        <v>787</v>
      </c>
      <c r="C23" s="96">
        <v>51000</v>
      </c>
      <c r="D23" s="96">
        <v>51000</v>
      </c>
      <c r="E23" s="96" t="s">
        <v>47</v>
      </c>
      <c r="F23" s="97" t="s">
        <v>777</v>
      </c>
      <c r="G23" s="97" t="s">
        <v>782</v>
      </c>
      <c r="H23" s="94" t="s">
        <v>48</v>
      </c>
      <c r="I23" s="85" t="s">
        <v>770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s="81" customFormat="1" ht="35.450000000000003" customHeight="1">
      <c r="A24" s="75">
        <v>17</v>
      </c>
      <c r="B24" s="95" t="s">
        <v>788</v>
      </c>
      <c r="C24" s="96">
        <v>48000</v>
      </c>
      <c r="D24" s="96">
        <v>48000</v>
      </c>
      <c r="E24" s="96" t="s">
        <v>47</v>
      </c>
      <c r="F24" s="97" t="s">
        <v>778</v>
      </c>
      <c r="G24" s="97" t="s">
        <v>783</v>
      </c>
      <c r="H24" s="94" t="s">
        <v>48</v>
      </c>
      <c r="I24" s="85" t="s">
        <v>771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s="81" customFormat="1" ht="35.450000000000003" customHeight="1">
      <c r="A25" s="75">
        <v>18</v>
      </c>
      <c r="B25" s="95" t="s">
        <v>793</v>
      </c>
      <c r="C25" s="96">
        <v>11600</v>
      </c>
      <c r="D25" s="96">
        <v>11600</v>
      </c>
      <c r="E25" s="96" t="s">
        <v>47</v>
      </c>
      <c r="F25" s="97" t="s">
        <v>779</v>
      </c>
      <c r="G25" s="97" t="s">
        <v>784</v>
      </c>
      <c r="H25" s="94" t="s">
        <v>48</v>
      </c>
      <c r="I25" s="85" t="s">
        <v>772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s="81" customFormat="1" ht="35.450000000000003" customHeight="1">
      <c r="A26" s="75">
        <v>19</v>
      </c>
      <c r="B26" s="95" t="s">
        <v>794</v>
      </c>
      <c r="C26" s="96">
        <v>9650</v>
      </c>
      <c r="D26" s="96">
        <v>9650</v>
      </c>
      <c r="E26" s="96" t="s">
        <v>47</v>
      </c>
      <c r="F26" s="97" t="s">
        <v>789</v>
      </c>
      <c r="G26" s="97" t="s">
        <v>791</v>
      </c>
      <c r="H26" s="94" t="s">
        <v>48</v>
      </c>
      <c r="I26" s="85" t="s">
        <v>773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s="81" customFormat="1" ht="35.450000000000003" customHeight="1">
      <c r="A27" s="75">
        <v>20</v>
      </c>
      <c r="B27" s="95" t="s">
        <v>795</v>
      </c>
      <c r="C27" s="96">
        <v>3200</v>
      </c>
      <c r="D27" s="96">
        <v>3200</v>
      </c>
      <c r="E27" s="96" t="s">
        <v>47</v>
      </c>
      <c r="F27" s="97" t="s">
        <v>790</v>
      </c>
      <c r="G27" s="97" t="s">
        <v>792</v>
      </c>
      <c r="H27" s="94" t="s">
        <v>48</v>
      </c>
      <c r="I27" s="85" t="s">
        <v>774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s="81" customFormat="1" ht="35.450000000000003" customHeight="1">
      <c r="A28" s="75">
        <v>21</v>
      </c>
      <c r="B28" s="95" t="s">
        <v>684</v>
      </c>
      <c r="C28" s="96">
        <v>300</v>
      </c>
      <c r="D28" s="96">
        <v>300</v>
      </c>
      <c r="E28" s="96" t="s">
        <v>47</v>
      </c>
      <c r="F28" s="112" t="s">
        <v>780</v>
      </c>
      <c r="G28" s="112" t="s">
        <v>785</v>
      </c>
      <c r="H28" s="94" t="s">
        <v>48</v>
      </c>
      <c r="I28" s="85" t="s">
        <v>775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s="81" customFormat="1" ht="35.450000000000003" customHeight="1">
      <c r="A29" s="75">
        <v>22</v>
      </c>
      <c r="B29" s="95" t="s">
        <v>796</v>
      </c>
      <c r="C29" s="96">
        <v>28944.3</v>
      </c>
      <c r="D29" s="96">
        <v>28944.3</v>
      </c>
      <c r="E29" s="96" t="s">
        <v>47</v>
      </c>
      <c r="F29" s="118" t="s">
        <v>797</v>
      </c>
      <c r="G29" s="118" t="s">
        <v>798</v>
      </c>
      <c r="H29" s="94" t="s">
        <v>48</v>
      </c>
      <c r="I29" s="85" t="s">
        <v>799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s="81" customFormat="1" ht="35.450000000000003" customHeight="1">
      <c r="A30" s="75">
        <v>23</v>
      </c>
      <c r="B30" s="76" t="s">
        <v>811</v>
      </c>
      <c r="C30" s="77">
        <v>25000</v>
      </c>
      <c r="D30" s="77">
        <v>25000</v>
      </c>
      <c r="E30" s="77" t="s">
        <v>47</v>
      </c>
      <c r="F30" s="78" t="s">
        <v>98</v>
      </c>
      <c r="G30" s="78" t="s">
        <v>99</v>
      </c>
      <c r="H30" s="94" t="s">
        <v>48</v>
      </c>
      <c r="I30" s="85" t="s">
        <v>800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s="81" customFormat="1" ht="35.450000000000003" customHeight="1">
      <c r="A31" s="75">
        <v>24</v>
      </c>
      <c r="B31" s="76" t="s">
        <v>812</v>
      </c>
      <c r="C31" s="77">
        <v>9000</v>
      </c>
      <c r="D31" s="77">
        <v>9000</v>
      </c>
      <c r="E31" s="77" t="s">
        <v>47</v>
      </c>
      <c r="F31" s="78" t="s">
        <v>111</v>
      </c>
      <c r="G31" s="78" t="s">
        <v>121</v>
      </c>
      <c r="H31" s="94" t="s">
        <v>48</v>
      </c>
      <c r="I31" s="85" t="s">
        <v>801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s="81" customFormat="1" ht="35.450000000000003" customHeight="1">
      <c r="A32" s="75">
        <v>25</v>
      </c>
      <c r="B32" s="76" t="s">
        <v>813</v>
      </c>
      <c r="C32" s="77">
        <v>9000</v>
      </c>
      <c r="D32" s="77">
        <v>9000</v>
      </c>
      <c r="E32" s="77" t="s">
        <v>47</v>
      </c>
      <c r="F32" s="78" t="s">
        <v>112</v>
      </c>
      <c r="G32" s="78" t="s">
        <v>122</v>
      </c>
      <c r="H32" s="94" t="s">
        <v>48</v>
      </c>
      <c r="I32" s="85" t="s">
        <v>802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s="81" customFormat="1" ht="35.450000000000003" customHeight="1">
      <c r="A33" s="75">
        <v>26</v>
      </c>
      <c r="B33" s="76" t="s">
        <v>814</v>
      </c>
      <c r="C33" s="77">
        <v>9000</v>
      </c>
      <c r="D33" s="77">
        <v>9000</v>
      </c>
      <c r="E33" s="77" t="s">
        <v>47</v>
      </c>
      <c r="F33" s="78" t="s">
        <v>113</v>
      </c>
      <c r="G33" s="78" t="s">
        <v>123</v>
      </c>
      <c r="H33" s="94" t="s">
        <v>48</v>
      </c>
      <c r="I33" s="85" t="s">
        <v>803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s="81" customFormat="1" ht="35.450000000000003" customHeight="1">
      <c r="A34" s="75">
        <v>27</v>
      </c>
      <c r="B34" s="76" t="s">
        <v>815</v>
      </c>
      <c r="C34" s="77">
        <v>9000</v>
      </c>
      <c r="D34" s="77">
        <v>9000</v>
      </c>
      <c r="E34" s="77" t="s">
        <v>47</v>
      </c>
      <c r="F34" s="78" t="s">
        <v>114</v>
      </c>
      <c r="G34" s="78" t="s">
        <v>124</v>
      </c>
      <c r="H34" s="94" t="s">
        <v>48</v>
      </c>
      <c r="I34" s="85" t="s">
        <v>804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s="81" customFormat="1" ht="35.450000000000003" customHeight="1">
      <c r="A35" s="75">
        <v>28</v>
      </c>
      <c r="B35" s="76" t="s">
        <v>816</v>
      </c>
      <c r="C35" s="77">
        <v>9000</v>
      </c>
      <c r="D35" s="77">
        <v>9000</v>
      </c>
      <c r="E35" s="77" t="s">
        <v>47</v>
      </c>
      <c r="F35" s="78" t="s">
        <v>115</v>
      </c>
      <c r="G35" s="78" t="s">
        <v>125</v>
      </c>
      <c r="H35" s="94" t="s">
        <v>48</v>
      </c>
      <c r="I35" s="85" t="s">
        <v>805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s="81" customFormat="1" ht="35.450000000000003" customHeight="1">
      <c r="A36" s="75">
        <v>29</v>
      </c>
      <c r="B36" s="76" t="s">
        <v>817</v>
      </c>
      <c r="C36" s="77">
        <v>9000</v>
      </c>
      <c r="D36" s="77">
        <v>9000</v>
      </c>
      <c r="E36" s="77" t="s">
        <v>47</v>
      </c>
      <c r="F36" s="78" t="s">
        <v>116</v>
      </c>
      <c r="G36" s="78" t="s">
        <v>126</v>
      </c>
      <c r="H36" s="94" t="s">
        <v>48</v>
      </c>
      <c r="I36" s="85" t="s">
        <v>806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s="81" customFormat="1" ht="35.450000000000003" customHeight="1">
      <c r="A37" s="75">
        <v>30</v>
      </c>
      <c r="B37" s="76" t="s">
        <v>818</v>
      </c>
      <c r="C37" s="77">
        <v>9000</v>
      </c>
      <c r="D37" s="77">
        <v>9000</v>
      </c>
      <c r="E37" s="77" t="s">
        <v>47</v>
      </c>
      <c r="F37" s="78" t="s">
        <v>118</v>
      </c>
      <c r="G37" s="78" t="s">
        <v>127</v>
      </c>
      <c r="H37" s="94" t="s">
        <v>48</v>
      </c>
      <c r="I37" s="85" t="s">
        <v>807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s="81" customFormat="1" ht="35.450000000000003" customHeight="1">
      <c r="A38" s="75">
        <v>31</v>
      </c>
      <c r="B38" s="93" t="s">
        <v>857</v>
      </c>
      <c r="C38" s="92">
        <v>9000</v>
      </c>
      <c r="D38" s="92">
        <v>9000</v>
      </c>
      <c r="E38" s="92" t="s">
        <v>47</v>
      </c>
      <c r="F38" s="99" t="s">
        <v>117</v>
      </c>
      <c r="G38" s="99" t="s">
        <v>128</v>
      </c>
      <c r="H38" s="94" t="s">
        <v>48</v>
      </c>
      <c r="I38" s="85" t="s">
        <v>808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s="81" customFormat="1" ht="35.450000000000003" customHeight="1">
      <c r="A39" s="75">
        <v>32</v>
      </c>
      <c r="B39" s="95" t="s">
        <v>819</v>
      </c>
      <c r="C39" s="96">
        <v>9000</v>
      </c>
      <c r="D39" s="96">
        <v>9000</v>
      </c>
      <c r="E39" s="96" t="s">
        <v>47</v>
      </c>
      <c r="F39" s="97" t="s">
        <v>119</v>
      </c>
      <c r="G39" s="97" t="s">
        <v>129</v>
      </c>
      <c r="H39" s="94" t="s">
        <v>48</v>
      </c>
      <c r="I39" s="85" t="s">
        <v>809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s="81" customFormat="1" ht="35.450000000000003" customHeight="1">
      <c r="A40" s="75">
        <v>33</v>
      </c>
      <c r="B40" s="95" t="s">
        <v>820</v>
      </c>
      <c r="C40" s="96">
        <v>9000</v>
      </c>
      <c r="D40" s="96">
        <v>9000</v>
      </c>
      <c r="E40" s="96" t="s">
        <v>47</v>
      </c>
      <c r="F40" s="97" t="s">
        <v>120</v>
      </c>
      <c r="G40" s="97" t="s">
        <v>130</v>
      </c>
      <c r="H40" s="94" t="s">
        <v>48</v>
      </c>
      <c r="I40" s="85" t="s">
        <v>810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s="81" customFormat="1" ht="35.450000000000003" customHeight="1">
      <c r="A41" s="75">
        <v>34</v>
      </c>
      <c r="B41" s="95" t="s">
        <v>828</v>
      </c>
      <c r="C41" s="96">
        <v>1350</v>
      </c>
      <c r="D41" s="96">
        <v>1350</v>
      </c>
      <c r="E41" s="96" t="s">
        <v>47</v>
      </c>
      <c r="F41" s="112" t="s">
        <v>825</v>
      </c>
      <c r="G41" s="112" t="s">
        <v>826</v>
      </c>
      <c r="H41" s="94" t="s">
        <v>48</v>
      </c>
      <c r="I41" s="85" t="s">
        <v>822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s="81" customFormat="1" ht="35.450000000000003" customHeight="1">
      <c r="A42" s="75">
        <v>35</v>
      </c>
      <c r="B42" s="95" t="s">
        <v>456</v>
      </c>
      <c r="C42" s="96">
        <v>1250</v>
      </c>
      <c r="D42" s="96">
        <v>1250</v>
      </c>
      <c r="E42" s="96" t="s">
        <v>47</v>
      </c>
      <c r="F42" s="97" t="s">
        <v>824</v>
      </c>
      <c r="G42" s="97" t="s">
        <v>827</v>
      </c>
      <c r="H42" s="94" t="s">
        <v>48</v>
      </c>
      <c r="I42" s="85" t="s">
        <v>823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28"/>
      <c r="B43" s="87"/>
      <c r="C43" s="88"/>
      <c r="D43" s="88"/>
      <c r="E43" s="89"/>
      <c r="F43" s="90"/>
      <c r="G43" s="90"/>
      <c r="H43" s="29"/>
      <c r="I43" s="30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12"/>
      <c r="B44" s="71"/>
      <c r="C44" s="71"/>
      <c r="D44" s="72"/>
      <c r="E44" s="73"/>
      <c r="F44" s="72"/>
      <c r="G44" s="72"/>
      <c r="H44" s="1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12"/>
      <c r="B45" s="71"/>
      <c r="C45" s="71"/>
      <c r="D45" s="72"/>
      <c r="E45" s="73"/>
      <c r="F45" s="72"/>
      <c r="G45" s="72"/>
      <c r="H45" s="1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12"/>
      <c r="B46" s="71"/>
      <c r="C46" s="71"/>
      <c r="D46" s="72"/>
      <c r="E46" s="73"/>
      <c r="F46" s="72"/>
      <c r="G46" s="72"/>
      <c r="H46" s="1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12"/>
      <c r="B47" s="71"/>
      <c r="C47" s="71"/>
      <c r="D47" s="72"/>
      <c r="E47" s="73"/>
      <c r="F47" s="72"/>
      <c r="G47" s="72"/>
      <c r="H47" s="1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12"/>
      <c r="B48" s="71"/>
      <c r="C48" s="71"/>
      <c r="D48" s="72"/>
      <c r="E48" s="73"/>
      <c r="F48" s="72"/>
      <c r="G48" s="72"/>
      <c r="H48" s="1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2"/>
      <c r="B49" s="71"/>
      <c r="C49" s="71"/>
      <c r="D49" s="72"/>
      <c r="E49" s="73"/>
      <c r="F49" s="72"/>
      <c r="G49" s="72"/>
      <c r="H49" s="1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12"/>
      <c r="B50" s="71"/>
      <c r="C50" s="71"/>
      <c r="D50" s="72"/>
      <c r="E50" s="73"/>
      <c r="F50" s="72"/>
      <c r="G50" s="72"/>
      <c r="H50" s="1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12"/>
      <c r="B51" s="71"/>
      <c r="C51" s="71"/>
      <c r="D51" s="72"/>
      <c r="E51" s="73"/>
      <c r="F51" s="72"/>
      <c r="G51" s="72"/>
      <c r="H51" s="1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12"/>
      <c r="B52" s="71"/>
      <c r="C52" s="71"/>
      <c r="D52" s="72"/>
      <c r="E52" s="73"/>
      <c r="F52" s="72"/>
      <c r="G52" s="72"/>
      <c r="H52" s="1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12"/>
      <c r="B53" s="71"/>
      <c r="C53" s="71"/>
      <c r="D53" s="72"/>
      <c r="E53" s="73"/>
      <c r="F53" s="72"/>
      <c r="G53" s="72"/>
      <c r="H53" s="1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12"/>
      <c r="B54" s="71"/>
      <c r="C54" s="71"/>
      <c r="D54" s="72"/>
      <c r="E54" s="73"/>
      <c r="F54" s="72"/>
      <c r="G54" s="72"/>
      <c r="H54" s="1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12"/>
      <c r="B55" s="71"/>
      <c r="C55" s="71"/>
      <c r="D55" s="72"/>
      <c r="E55" s="73"/>
      <c r="F55" s="72"/>
      <c r="G55" s="72"/>
      <c r="H55" s="1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12"/>
      <c r="B56" s="71"/>
      <c r="C56" s="71"/>
      <c r="D56" s="72"/>
      <c r="E56" s="73"/>
      <c r="F56" s="72"/>
      <c r="G56" s="72"/>
      <c r="H56" s="1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12"/>
      <c r="B57" s="71"/>
      <c r="C57" s="71"/>
      <c r="D57" s="72"/>
      <c r="E57" s="73"/>
      <c r="F57" s="72"/>
      <c r="G57" s="72"/>
      <c r="H57" s="1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12"/>
      <c r="B58" s="71"/>
      <c r="C58" s="71"/>
      <c r="D58" s="72"/>
      <c r="E58" s="73"/>
      <c r="F58" s="72"/>
      <c r="G58" s="72"/>
      <c r="H58" s="1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12"/>
      <c r="B59" s="71"/>
      <c r="C59" s="71"/>
      <c r="D59" s="72"/>
      <c r="E59" s="73"/>
      <c r="F59" s="72"/>
      <c r="G59" s="72"/>
      <c r="H59" s="1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12"/>
      <c r="B60" s="71"/>
      <c r="C60" s="71"/>
      <c r="D60" s="72"/>
      <c r="E60" s="73"/>
      <c r="F60" s="72"/>
      <c r="G60" s="72"/>
      <c r="H60" s="1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12"/>
      <c r="B61" s="71"/>
      <c r="C61" s="71"/>
      <c r="D61" s="72"/>
      <c r="E61" s="73"/>
      <c r="F61" s="72"/>
      <c r="G61" s="72"/>
      <c r="H61" s="1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12"/>
      <c r="B62" s="71"/>
      <c r="C62" s="71"/>
      <c r="D62" s="72"/>
      <c r="E62" s="73"/>
      <c r="F62" s="72"/>
      <c r="G62" s="72"/>
      <c r="H62" s="1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12"/>
      <c r="B63" s="71"/>
      <c r="C63" s="71"/>
      <c r="D63" s="72"/>
      <c r="E63" s="73"/>
      <c r="F63" s="72"/>
      <c r="G63" s="72"/>
      <c r="H63" s="1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12"/>
      <c r="B64" s="71"/>
      <c r="C64" s="71"/>
      <c r="D64" s="72"/>
      <c r="E64" s="73"/>
      <c r="F64" s="72"/>
      <c r="G64" s="72"/>
      <c r="H64" s="1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12"/>
      <c r="B65" s="71"/>
      <c r="C65" s="71"/>
      <c r="D65" s="72"/>
      <c r="E65" s="73"/>
      <c r="F65" s="72"/>
      <c r="G65" s="72"/>
      <c r="H65" s="1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12"/>
      <c r="B66" s="71"/>
      <c r="C66" s="71"/>
      <c r="D66" s="72"/>
      <c r="E66" s="73"/>
      <c r="F66" s="72"/>
      <c r="G66" s="72"/>
      <c r="H66" s="1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12"/>
      <c r="B67" s="71"/>
      <c r="C67" s="71"/>
      <c r="D67" s="72"/>
      <c r="E67" s="73"/>
      <c r="F67" s="72"/>
      <c r="G67" s="72"/>
      <c r="H67" s="1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12"/>
      <c r="B68" s="71"/>
      <c r="C68" s="71"/>
      <c r="D68" s="72"/>
      <c r="E68" s="73"/>
      <c r="F68" s="72"/>
      <c r="G68" s="72"/>
      <c r="H68" s="1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12"/>
      <c r="B69" s="71"/>
      <c r="C69" s="71"/>
      <c r="D69" s="72"/>
      <c r="E69" s="73"/>
      <c r="F69" s="72"/>
      <c r="G69" s="72"/>
      <c r="H69" s="1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12"/>
      <c r="B70" s="71"/>
      <c r="C70" s="71"/>
      <c r="D70" s="72"/>
      <c r="E70" s="73"/>
      <c r="F70" s="72"/>
      <c r="G70" s="72"/>
      <c r="H70" s="1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12"/>
      <c r="B71" s="71"/>
      <c r="C71" s="71"/>
      <c r="D71" s="72"/>
      <c r="E71" s="73"/>
      <c r="F71" s="72"/>
      <c r="G71" s="72"/>
      <c r="H71" s="1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12"/>
      <c r="B72" s="71"/>
      <c r="C72" s="71"/>
      <c r="D72" s="72"/>
      <c r="E72" s="73"/>
      <c r="F72" s="72"/>
      <c r="G72" s="72"/>
      <c r="H72" s="1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2"/>
      <c r="B73" s="71"/>
      <c r="C73" s="71"/>
      <c r="D73" s="72"/>
      <c r="E73" s="73"/>
      <c r="F73" s="72"/>
      <c r="G73" s="72"/>
      <c r="H73" s="1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12"/>
      <c r="B74" s="71"/>
      <c r="C74" s="71"/>
      <c r="D74" s="72"/>
      <c r="E74" s="73"/>
      <c r="F74" s="72"/>
      <c r="G74" s="72"/>
      <c r="H74" s="1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12"/>
      <c r="B75" s="71"/>
      <c r="C75" s="71"/>
      <c r="D75" s="72"/>
      <c r="E75" s="73"/>
      <c r="F75" s="72"/>
      <c r="G75" s="72"/>
      <c r="H75" s="1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12"/>
      <c r="B76" s="71"/>
      <c r="C76" s="71"/>
      <c r="D76" s="72"/>
      <c r="E76" s="73"/>
      <c r="F76" s="72"/>
      <c r="G76" s="72"/>
      <c r="H76" s="1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12"/>
      <c r="B77" s="71"/>
      <c r="C77" s="71"/>
      <c r="D77" s="72"/>
      <c r="E77" s="73"/>
      <c r="F77" s="72"/>
      <c r="G77" s="72"/>
      <c r="H77" s="1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12"/>
      <c r="B78" s="71"/>
      <c r="C78" s="71"/>
      <c r="D78" s="72"/>
      <c r="E78" s="73"/>
      <c r="F78" s="72"/>
      <c r="G78" s="72"/>
      <c r="H78" s="1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12"/>
      <c r="B79" s="71"/>
      <c r="C79" s="71"/>
      <c r="D79" s="72"/>
      <c r="E79" s="73"/>
      <c r="F79" s="72"/>
      <c r="G79" s="72"/>
      <c r="H79" s="1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12"/>
      <c r="B80" s="71"/>
      <c r="C80" s="71"/>
      <c r="D80" s="72"/>
      <c r="E80" s="73"/>
      <c r="F80" s="72"/>
      <c r="G80" s="72"/>
      <c r="H80" s="1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12"/>
      <c r="B81" s="71"/>
      <c r="C81" s="71"/>
      <c r="D81" s="72"/>
      <c r="E81" s="73"/>
      <c r="F81" s="72"/>
      <c r="G81" s="72"/>
      <c r="H81" s="1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12"/>
      <c r="B82" s="71"/>
      <c r="C82" s="71"/>
      <c r="D82" s="72"/>
      <c r="E82" s="73"/>
      <c r="F82" s="72"/>
      <c r="G82" s="72"/>
      <c r="H82" s="1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12"/>
      <c r="B83" s="71"/>
      <c r="C83" s="71"/>
      <c r="D83" s="72"/>
      <c r="E83" s="73"/>
      <c r="F83" s="72"/>
      <c r="G83" s="72"/>
      <c r="H83" s="1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12"/>
      <c r="B84" s="71"/>
      <c r="C84" s="71"/>
      <c r="D84" s="72"/>
      <c r="E84" s="73"/>
      <c r="F84" s="72"/>
      <c r="G84" s="72"/>
      <c r="H84" s="1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12"/>
      <c r="B85" s="71"/>
      <c r="C85" s="71"/>
      <c r="D85" s="72"/>
      <c r="E85" s="73"/>
      <c r="F85" s="72"/>
      <c r="G85" s="72"/>
      <c r="H85" s="1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12"/>
      <c r="B86" s="71"/>
      <c r="C86" s="71"/>
      <c r="D86" s="72"/>
      <c r="E86" s="73"/>
      <c r="F86" s="72"/>
      <c r="G86" s="72"/>
      <c r="H86" s="1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12"/>
      <c r="B87" s="71"/>
      <c r="C87" s="71"/>
      <c r="D87" s="72"/>
      <c r="E87" s="73"/>
      <c r="F87" s="72"/>
      <c r="G87" s="72"/>
      <c r="H87" s="1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12"/>
      <c r="B88" s="71"/>
      <c r="C88" s="71"/>
      <c r="D88" s="72"/>
      <c r="E88" s="73"/>
      <c r="F88" s="72"/>
      <c r="G88" s="72"/>
      <c r="H88" s="1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12"/>
      <c r="B89" s="71"/>
      <c r="C89" s="71"/>
      <c r="D89" s="72"/>
      <c r="E89" s="73"/>
      <c r="F89" s="72"/>
      <c r="G89" s="72"/>
      <c r="H89" s="1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12"/>
      <c r="B90" s="71"/>
      <c r="C90" s="71"/>
      <c r="D90" s="72"/>
      <c r="E90" s="73"/>
      <c r="F90" s="72"/>
      <c r="G90" s="72"/>
      <c r="H90" s="1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12"/>
      <c r="B91" s="71"/>
      <c r="C91" s="71"/>
      <c r="D91" s="72"/>
      <c r="E91" s="73"/>
      <c r="F91" s="72"/>
      <c r="G91" s="72"/>
      <c r="H91" s="1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12"/>
      <c r="B92" s="71"/>
      <c r="C92" s="71"/>
      <c r="D92" s="72"/>
      <c r="E92" s="73"/>
      <c r="F92" s="72"/>
      <c r="G92" s="72"/>
      <c r="H92" s="1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12"/>
      <c r="B93" s="71"/>
      <c r="C93" s="71"/>
      <c r="D93" s="72"/>
      <c r="E93" s="73"/>
      <c r="F93" s="72"/>
      <c r="G93" s="72"/>
      <c r="H93" s="1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12"/>
      <c r="B94" s="71"/>
      <c r="C94" s="71"/>
      <c r="D94" s="72"/>
      <c r="E94" s="73"/>
      <c r="F94" s="72"/>
      <c r="G94" s="72"/>
      <c r="H94" s="1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12"/>
      <c r="B95" s="71"/>
      <c r="C95" s="71"/>
      <c r="D95" s="72"/>
      <c r="E95" s="73"/>
      <c r="F95" s="72"/>
      <c r="G95" s="72"/>
      <c r="H95" s="1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12"/>
      <c r="B96" s="71"/>
      <c r="C96" s="71"/>
      <c r="D96" s="72"/>
      <c r="E96" s="73"/>
      <c r="F96" s="72"/>
      <c r="G96" s="72"/>
      <c r="H96" s="1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2"/>
      <c r="B97" s="71"/>
      <c r="C97" s="71"/>
      <c r="D97" s="72"/>
      <c r="E97" s="73"/>
      <c r="F97" s="72"/>
      <c r="G97" s="72"/>
      <c r="H97" s="1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12"/>
      <c r="B98" s="71"/>
      <c r="C98" s="71"/>
      <c r="D98" s="72"/>
      <c r="E98" s="73"/>
      <c r="F98" s="72"/>
      <c r="G98" s="72"/>
      <c r="H98" s="1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12"/>
      <c r="B99" s="71"/>
      <c r="C99" s="71"/>
      <c r="D99" s="72"/>
      <c r="E99" s="73"/>
      <c r="F99" s="72"/>
      <c r="G99" s="72"/>
      <c r="H99" s="1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12"/>
      <c r="B100" s="71"/>
      <c r="C100" s="71"/>
      <c r="D100" s="72"/>
      <c r="E100" s="73"/>
      <c r="F100" s="72"/>
      <c r="G100" s="72"/>
      <c r="H100" s="1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2"/>
      <c r="B101" s="71"/>
      <c r="C101" s="71"/>
      <c r="D101" s="72"/>
      <c r="E101" s="73"/>
      <c r="F101" s="72"/>
      <c r="G101" s="72"/>
      <c r="H101" s="1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2"/>
      <c r="B102" s="71"/>
      <c r="C102" s="71"/>
      <c r="D102" s="72"/>
      <c r="E102" s="73"/>
      <c r="F102" s="72"/>
      <c r="G102" s="72"/>
      <c r="H102" s="1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12"/>
      <c r="B103" s="71"/>
      <c r="C103" s="71"/>
      <c r="D103" s="72"/>
      <c r="E103" s="73"/>
      <c r="F103" s="72"/>
      <c r="G103" s="72"/>
      <c r="H103" s="1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12"/>
      <c r="B104" s="71"/>
      <c r="C104" s="71"/>
      <c r="D104" s="72"/>
      <c r="E104" s="73"/>
      <c r="F104" s="72"/>
      <c r="G104" s="72"/>
      <c r="H104" s="1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12"/>
      <c r="B105" s="71"/>
      <c r="C105" s="71"/>
      <c r="D105" s="72"/>
      <c r="E105" s="73"/>
      <c r="F105" s="72"/>
      <c r="G105" s="72"/>
      <c r="H105" s="1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12"/>
      <c r="B106" s="71"/>
      <c r="C106" s="71"/>
      <c r="D106" s="72"/>
      <c r="E106" s="73"/>
      <c r="F106" s="72"/>
      <c r="G106" s="72"/>
      <c r="H106" s="1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12"/>
      <c r="B107" s="71"/>
      <c r="C107" s="71"/>
      <c r="D107" s="72"/>
      <c r="E107" s="73"/>
      <c r="F107" s="72"/>
      <c r="G107" s="72"/>
      <c r="H107" s="1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12"/>
      <c r="B108" s="71"/>
      <c r="C108" s="71"/>
      <c r="D108" s="72"/>
      <c r="E108" s="73"/>
      <c r="F108" s="72"/>
      <c r="G108" s="72"/>
      <c r="H108" s="1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12"/>
      <c r="B109" s="71"/>
      <c r="C109" s="71"/>
      <c r="D109" s="72"/>
      <c r="E109" s="73"/>
      <c r="F109" s="72"/>
      <c r="G109" s="72"/>
      <c r="H109" s="1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12"/>
      <c r="B110" s="71"/>
      <c r="C110" s="71"/>
      <c r="D110" s="72"/>
      <c r="E110" s="73"/>
      <c r="F110" s="72"/>
      <c r="G110" s="72"/>
      <c r="H110" s="1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12"/>
      <c r="B111" s="71"/>
      <c r="C111" s="71"/>
      <c r="D111" s="72"/>
      <c r="E111" s="73"/>
      <c r="F111" s="72"/>
      <c r="G111" s="72"/>
      <c r="H111" s="1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12"/>
      <c r="B112" s="71"/>
      <c r="C112" s="71"/>
      <c r="D112" s="72"/>
      <c r="E112" s="73"/>
      <c r="F112" s="72"/>
      <c r="G112" s="72"/>
      <c r="H112" s="1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12"/>
      <c r="B113" s="71"/>
      <c r="C113" s="71"/>
      <c r="D113" s="72"/>
      <c r="E113" s="73"/>
      <c r="F113" s="72"/>
      <c r="G113" s="72"/>
      <c r="H113" s="1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12"/>
      <c r="B114" s="71"/>
      <c r="C114" s="71"/>
      <c r="D114" s="72"/>
      <c r="E114" s="73"/>
      <c r="F114" s="72"/>
      <c r="G114" s="72"/>
      <c r="H114" s="1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12"/>
      <c r="B115" s="71"/>
      <c r="C115" s="71"/>
      <c r="D115" s="72"/>
      <c r="E115" s="73"/>
      <c r="F115" s="72"/>
      <c r="G115" s="72"/>
      <c r="H115" s="1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12"/>
      <c r="B116" s="71"/>
      <c r="C116" s="71"/>
      <c r="D116" s="72"/>
      <c r="E116" s="73"/>
      <c r="F116" s="72"/>
      <c r="G116" s="72"/>
      <c r="H116" s="1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12"/>
      <c r="B117" s="71"/>
      <c r="C117" s="71"/>
      <c r="D117" s="72"/>
      <c r="E117" s="73"/>
      <c r="F117" s="72"/>
      <c r="G117" s="72"/>
      <c r="H117" s="1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12"/>
      <c r="B118" s="71"/>
      <c r="C118" s="71"/>
      <c r="D118" s="72"/>
      <c r="E118" s="73"/>
      <c r="F118" s="72"/>
      <c r="G118" s="72"/>
      <c r="H118" s="1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12"/>
      <c r="B119" s="71"/>
      <c r="C119" s="71"/>
      <c r="D119" s="72"/>
      <c r="E119" s="73"/>
      <c r="F119" s="72"/>
      <c r="G119" s="72"/>
      <c r="H119" s="1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12"/>
      <c r="B120" s="71"/>
      <c r="C120" s="71"/>
      <c r="D120" s="72"/>
      <c r="E120" s="73"/>
      <c r="F120" s="72"/>
      <c r="G120" s="72"/>
      <c r="H120" s="1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2"/>
      <c r="B121" s="71"/>
      <c r="C121" s="71"/>
      <c r="D121" s="72"/>
      <c r="E121" s="73"/>
      <c r="F121" s="72"/>
      <c r="G121" s="72"/>
      <c r="H121" s="1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12"/>
      <c r="B122" s="71"/>
      <c r="C122" s="71"/>
      <c r="D122" s="72"/>
      <c r="E122" s="73"/>
      <c r="F122" s="72"/>
      <c r="G122" s="72"/>
      <c r="H122" s="1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12"/>
      <c r="B123" s="71"/>
      <c r="C123" s="71"/>
      <c r="D123" s="72"/>
      <c r="E123" s="73"/>
      <c r="F123" s="72"/>
      <c r="G123" s="72"/>
      <c r="H123" s="1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12"/>
      <c r="B124" s="71"/>
      <c r="C124" s="71"/>
      <c r="D124" s="72"/>
      <c r="E124" s="73"/>
      <c r="F124" s="72"/>
      <c r="G124" s="72"/>
      <c r="H124" s="1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2"/>
      <c r="B125" s="71"/>
      <c r="C125" s="71"/>
      <c r="D125" s="72"/>
      <c r="E125" s="73"/>
      <c r="F125" s="72"/>
      <c r="G125" s="72"/>
      <c r="H125" s="1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2"/>
      <c r="B126" s="71"/>
      <c r="C126" s="71"/>
      <c r="D126" s="72"/>
      <c r="E126" s="73"/>
      <c r="F126" s="72"/>
      <c r="G126" s="72"/>
      <c r="H126" s="1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12"/>
      <c r="B127" s="71"/>
      <c r="C127" s="71"/>
      <c r="D127" s="72"/>
      <c r="E127" s="73"/>
      <c r="F127" s="72"/>
      <c r="G127" s="72"/>
      <c r="H127" s="1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12"/>
      <c r="B128" s="71"/>
      <c r="C128" s="71"/>
      <c r="D128" s="72"/>
      <c r="E128" s="73"/>
      <c r="F128" s="72"/>
      <c r="G128" s="72"/>
      <c r="H128" s="1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12"/>
      <c r="B129" s="71"/>
      <c r="C129" s="71"/>
      <c r="D129" s="72"/>
      <c r="E129" s="73"/>
      <c r="F129" s="72"/>
      <c r="G129" s="72"/>
      <c r="H129" s="1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12"/>
      <c r="B130" s="71"/>
      <c r="C130" s="71"/>
      <c r="D130" s="72"/>
      <c r="E130" s="73"/>
      <c r="F130" s="72"/>
      <c r="G130" s="72"/>
      <c r="H130" s="1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12"/>
      <c r="B131" s="71"/>
      <c r="C131" s="71"/>
      <c r="D131" s="72"/>
      <c r="E131" s="73"/>
      <c r="F131" s="72"/>
      <c r="G131" s="72"/>
      <c r="H131" s="1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12"/>
      <c r="B132" s="71"/>
      <c r="C132" s="71"/>
      <c r="D132" s="72"/>
      <c r="E132" s="73"/>
      <c r="F132" s="72"/>
      <c r="G132" s="72"/>
      <c r="H132" s="1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12"/>
      <c r="B133" s="71"/>
      <c r="C133" s="71"/>
      <c r="D133" s="72"/>
      <c r="E133" s="73"/>
      <c r="F133" s="72"/>
      <c r="G133" s="72"/>
      <c r="H133" s="1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12"/>
      <c r="B134" s="71"/>
      <c r="C134" s="71"/>
      <c r="D134" s="72"/>
      <c r="E134" s="73"/>
      <c r="F134" s="72"/>
      <c r="G134" s="72"/>
      <c r="H134" s="1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12"/>
      <c r="B135" s="71"/>
      <c r="C135" s="71"/>
      <c r="D135" s="72"/>
      <c r="E135" s="73"/>
      <c r="F135" s="72"/>
      <c r="G135" s="72"/>
      <c r="H135" s="1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12"/>
      <c r="B136" s="71"/>
      <c r="C136" s="71"/>
      <c r="D136" s="72"/>
      <c r="E136" s="73"/>
      <c r="F136" s="72"/>
      <c r="G136" s="72"/>
      <c r="H136" s="1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12"/>
      <c r="B137" s="71"/>
      <c r="C137" s="71"/>
      <c r="D137" s="72"/>
      <c r="E137" s="73"/>
      <c r="F137" s="72"/>
      <c r="G137" s="72"/>
      <c r="H137" s="1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12"/>
      <c r="B138" s="71"/>
      <c r="C138" s="71"/>
      <c r="D138" s="72"/>
      <c r="E138" s="73"/>
      <c r="F138" s="72"/>
      <c r="G138" s="72"/>
      <c r="H138" s="1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12"/>
      <c r="B139" s="71"/>
      <c r="C139" s="71"/>
      <c r="D139" s="72"/>
      <c r="E139" s="73"/>
      <c r="F139" s="72"/>
      <c r="G139" s="72"/>
      <c r="H139" s="1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12"/>
      <c r="B140" s="71"/>
      <c r="C140" s="71"/>
      <c r="D140" s="72"/>
      <c r="E140" s="73"/>
      <c r="F140" s="72"/>
      <c r="G140" s="72"/>
      <c r="H140" s="1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12"/>
      <c r="B141" s="71"/>
      <c r="C141" s="71"/>
      <c r="D141" s="72"/>
      <c r="E141" s="73"/>
      <c r="F141" s="72"/>
      <c r="G141" s="72"/>
      <c r="H141" s="1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12"/>
      <c r="B142" s="71"/>
      <c r="C142" s="71"/>
      <c r="D142" s="72"/>
      <c r="E142" s="73"/>
      <c r="F142" s="72"/>
      <c r="G142" s="72"/>
      <c r="H142" s="1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12"/>
      <c r="B143" s="71"/>
      <c r="C143" s="71"/>
      <c r="D143" s="72"/>
      <c r="E143" s="73"/>
      <c r="F143" s="72"/>
      <c r="G143" s="72"/>
      <c r="H143" s="1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12"/>
      <c r="B144" s="71"/>
      <c r="C144" s="71"/>
      <c r="D144" s="72"/>
      <c r="E144" s="73"/>
      <c r="F144" s="72"/>
      <c r="G144" s="72"/>
      <c r="H144" s="1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71"/>
      <c r="C145" s="71"/>
      <c r="D145" s="72"/>
      <c r="E145" s="73"/>
      <c r="F145" s="72"/>
      <c r="G145" s="72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71"/>
      <c r="C146" s="71"/>
      <c r="D146" s="72"/>
      <c r="E146" s="73"/>
      <c r="F146" s="72"/>
      <c r="G146" s="72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71"/>
      <c r="C147" s="71"/>
      <c r="D147" s="72"/>
      <c r="E147" s="73"/>
      <c r="F147" s="72"/>
      <c r="G147" s="72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71"/>
      <c r="C148" s="71"/>
      <c r="D148" s="72"/>
      <c r="E148" s="73"/>
      <c r="F148" s="72"/>
      <c r="G148" s="72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71"/>
      <c r="C149" s="71"/>
      <c r="D149" s="72"/>
      <c r="E149" s="73"/>
      <c r="F149" s="72"/>
      <c r="G149" s="72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71"/>
      <c r="C150" s="71"/>
      <c r="D150" s="72"/>
      <c r="E150" s="73"/>
      <c r="F150" s="72"/>
      <c r="G150" s="72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71"/>
      <c r="C151" s="71"/>
      <c r="D151" s="72"/>
      <c r="E151" s="73"/>
      <c r="F151" s="72"/>
      <c r="G151" s="72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71"/>
      <c r="C152" s="71"/>
      <c r="D152" s="72"/>
      <c r="E152" s="73"/>
      <c r="F152" s="72"/>
      <c r="G152" s="72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71"/>
      <c r="C153" s="71"/>
      <c r="D153" s="72"/>
      <c r="E153" s="73"/>
      <c r="F153" s="72"/>
      <c r="G153" s="72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71"/>
      <c r="C154" s="71"/>
      <c r="D154" s="72"/>
      <c r="E154" s="73"/>
      <c r="F154" s="72"/>
      <c r="G154" s="72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71"/>
      <c r="C155" s="71"/>
      <c r="D155" s="72"/>
      <c r="E155" s="73"/>
      <c r="F155" s="72"/>
      <c r="G155" s="72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71"/>
      <c r="C156" s="71"/>
      <c r="D156" s="72"/>
      <c r="E156" s="73"/>
      <c r="F156" s="72"/>
      <c r="G156" s="72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71"/>
      <c r="C157" s="71"/>
      <c r="D157" s="72"/>
      <c r="E157" s="73"/>
      <c r="F157" s="72"/>
      <c r="G157" s="72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71"/>
      <c r="C158" s="71"/>
      <c r="D158" s="72"/>
      <c r="E158" s="73"/>
      <c r="F158" s="72"/>
      <c r="G158" s="72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71"/>
      <c r="C159" s="71"/>
      <c r="D159" s="72"/>
      <c r="E159" s="73"/>
      <c r="F159" s="72"/>
      <c r="G159" s="72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71"/>
      <c r="C160" s="71"/>
      <c r="D160" s="72"/>
      <c r="E160" s="73"/>
      <c r="F160" s="72"/>
      <c r="G160" s="72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71"/>
      <c r="C161" s="71"/>
      <c r="D161" s="72"/>
      <c r="E161" s="73"/>
      <c r="F161" s="72"/>
      <c r="G161" s="72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71"/>
      <c r="C162" s="71"/>
      <c r="D162" s="72"/>
      <c r="E162" s="73"/>
      <c r="F162" s="72"/>
      <c r="G162" s="72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71"/>
      <c r="C163" s="71"/>
      <c r="D163" s="72"/>
      <c r="E163" s="73"/>
      <c r="F163" s="72"/>
      <c r="G163" s="72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71"/>
      <c r="C164" s="71"/>
      <c r="D164" s="72"/>
      <c r="E164" s="73"/>
      <c r="F164" s="72"/>
      <c r="G164" s="72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71"/>
      <c r="C165" s="71"/>
      <c r="D165" s="72"/>
      <c r="E165" s="73"/>
      <c r="F165" s="72"/>
      <c r="G165" s="72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71"/>
      <c r="C166" s="71"/>
      <c r="D166" s="72"/>
      <c r="E166" s="73"/>
      <c r="F166" s="72"/>
      <c r="G166" s="72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71"/>
      <c r="C167" s="71"/>
      <c r="D167" s="72"/>
      <c r="E167" s="73"/>
      <c r="F167" s="72"/>
      <c r="G167" s="72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71"/>
      <c r="C168" s="71"/>
      <c r="D168" s="72"/>
      <c r="E168" s="73"/>
      <c r="F168" s="72"/>
      <c r="G168" s="72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71"/>
      <c r="C169" s="71"/>
      <c r="D169" s="72"/>
      <c r="E169" s="73"/>
      <c r="F169" s="72"/>
      <c r="G169" s="72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71"/>
      <c r="C170" s="71"/>
      <c r="D170" s="72"/>
      <c r="E170" s="73"/>
      <c r="F170" s="72"/>
      <c r="G170" s="72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71"/>
      <c r="C171" s="71"/>
      <c r="D171" s="72"/>
      <c r="E171" s="73"/>
      <c r="F171" s="72"/>
      <c r="G171" s="72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71"/>
      <c r="C172" s="71"/>
      <c r="D172" s="72"/>
      <c r="E172" s="73"/>
      <c r="F172" s="72"/>
      <c r="G172" s="72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71"/>
      <c r="C173" s="71"/>
      <c r="D173" s="72"/>
      <c r="E173" s="73"/>
      <c r="F173" s="72"/>
      <c r="G173" s="72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71"/>
      <c r="C174" s="71"/>
      <c r="D174" s="72"/>
      <c r="E174" s="73"/>
      <c r="F174" s="72"/>
      <c r="G174" s="72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71"/>
      <c r="C175" s="71"/>
      <c r="D175" s="72"/>
      <c r="E175" s="73"/>
      <c r="F175" s="72"/>
      <c r="G175" s="72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71"/>
      <c r="C176" s="71"/>
      <c r="D176" s="72"/>
      <c r="E176" s="73"/>
      <c r="F176" s="72"/>
      <c r="G176" s="72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71"/>
      <c r="C177" s="71"/>
      <c r="D177" s="72"/>
      <c r="E177" s="73"/>
      <c r="F177" s="72"/>
      <c r="G177" s="72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71"/>
      <c r="C178" s="71"/>
      <c r="D178" s="72"/>
      <c r="E178" s="73"/>
      <c r="F178" s="72"/>
      <c r="G178" s="72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71"/>
      <c r="C179" s="71"/>
      <c r="D179" s="72"/>
      <c r="E179" s="73"/>
      <c r="F179" s="72"/>
      <c r="G179" s="72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71"/>
      <c r="C180" s="71"/>
      <c r="D180" s="72"/>
      <c r="E180" s="73"/>
      <c r="F180" s="72"/>
      <c r="G180" s="72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71"/>
      <c r="C181" s="71"/>
      <c r="D181" s="72"/>
      <c r="E181" s="73"/>
      <c r="F181" s="72"/>
      <c r="G181" s="72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71"/>
      <c r="C182" s="71"/>
      <c r="D182" s="72"/>
      <c r="E182" s="73"/>
      <c r="F182" s="72"/>
      <c r="G182" s="72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71"/>
      <c r="C183" s="71"/>
      <c r="D183" s="72"/>
      <c r="E183" s="73"/>
      <c r="F183" s="72"/>
      <c r="G183" s="72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71"/>
      <c r="C184" s="71"/>
      <c r="D184" s="72"/>
      <c r="E184" s="73"/>
      <c r="F184" s="72"/>
      <c r="G184" s="72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71"/>
      <c r="C185" s="71"/>
      <c r="D185" s="72"/>
      <c r="E185" s="73"/>
      <c r="F185" s="72"/>
      <c r="G185" s="72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71"/>
      <c r="C186" s="71"/>
      <c r="D186" s="72"/>
      <c r="E186" s="73"/>
      <c r="F186" s="72"/>
      <c r="G186" s="72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71"/>
      <c r="C187" s="71"/>
      <c r="D187" s="72"/>
      <c r="E187" s="73"/>
      <c r="F187" s="72"/>
      <c r="G187" s="72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71"/>
      <c r="C188" s="71"/>
      <c r="D188" s="72"/>
      <c r="E188" s="73"/>
      <c r="F188" s="72"/>
      <c r="G188" s="72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71"/>
      <c r="C189" s="71"/>
      <c r="D189" s="72"/>
      <c r="E189" s="73"/>
      <c r="F189" s="72"/>
      <c r="G189" s="72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71"/>
      <c r="C190" s="71"/>
      <c r="D190" s="72"/>
      <c r="E190" s="73"/>
      <c r="F190" s="72"/>
      <c r="G190" s="72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71"/>
      <c r="C191" s="71"/>
      <c r="D191" s="72"/>
      <c r="E191" s="73"/>
      <c r="F191" s="72"/>
      <c r="G191" s="72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71"/>
      <c r="C192" s="71"/>
      <c r="D192" s="72"/>
      <c r="E192" s="73"/>
      <c r="F192" s="72"/>
      <c r="G192" s="72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71"/>
      <c r="C193" s="71"/>
      <c r="D193" s="72"/>
      <c r="E193" s="73"/>
      <c r="F193" s="72"/>
      <c r="G193" s="72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71"/>
      <c r="C194" s="71"/>
      <c r="D194" s="72"/>
      <c r="E194" s="73"/>
      <c r="F194" s="72"/>
      <c r="G194" s="72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71"/>
      <c r="C195" s="71"/>
      <c r="D195" s="72"/>
      <c r="E195" s="73"/>
      <c r="F195" s="72"/>
      <c r="G195" s="72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71"/>
      <c r="C196" s="71"/>
      <c r="D196" s="72"/>
      <c r="E196" s="73"/>
      <c r="F196" s="72"/>
      <c r="G196" s="72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71"/>
      <c r="C197" s="71"/>
      <c r="D197" s="72"/>
      <c r="E197" s="73"/>
      <c r="F197" s="72"/>
      <c r="G197" s="72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71"/>
      <c r="C198" s="71"/>
      <c r="D198" s="72"/>
      <c r="E198" s="73"/>
      <c r="F198" s="72"/>
      <c r="G198" s="72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71"/>
      <c r="C199" s="71"/>
      <c r="D199" s="72"/>
      <c r="E199" s="73"/>
      <c r="F199" s="72"/>
      <c r="G199" s="72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71"/>
      <c r="C200" s="71"/>
      <c r="D200" s="72"/>
      <c r="E200" s="73"/>
      <c r="F200" s="72"/>
      <c r="G200" s="72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71"/>
      <c r="C201" s="71"/>
      <c r="D201" s="72"/>
      <c r="E201" s="73"/>
      <c r="F201" s="72"/>
      <c r="G201" s="72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71"/>
      <c r="C202" s="71"/>
      <c r="D202" s="72"/>
      <c r="E202" s="73"/>
      <c r="F202" s="72"/>
      <c r="G202" s="72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71"/>
      <c r="C203" s="71"/>
      <c r="D203" s="72"/>
      <c r="E203" s="73"/>
      <c r="F203" s="72"/>
      <c r="G203" s="72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71"/>
      <c r="C204" s="71"/>
      <c r="D204" s="72"/>
      <c r="E204" s="73"/>
      <c r="F204" s="72"/>
      <c r="G204" s="72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71"/>
      <c r="C205" s="71"/>
      <c r="D205" s="72"/>
      <c r="E205" s="73"/>
      <c r="F205" s="72"/>
      <c r="G205" s="72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71"/>
      <c r="C206" s="71"/>
      <c r="D206" s="72"/>
      <c r="E206" s="73"/>
      <c r="F206" s="72"/>
      <c r="G206" s="72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71"/>
      <c r="C207" s="71"/>
      <c r="D207" s="72"/>
      <c r="E207" s="73"/>
      <c r="F207" s="72"/>
      <c r="G207" s="72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71"/>
      <c r="C208" s="71"/>
      <c r="D208" s="72"/>
      <c r="E208" s="73"/>
      <c r="F208" s="72"/>
      <c r="G208" s="72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71"/>
      <c r="C209" s="71"/>
      <c r="D209" s="72"/>
      <c r="E209" s="73"/>
      <c r="F209" s="72"/>
      <c r="G209" s="72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71"/>
      <c r="C210" s="71"/>
      <c r="D210" s="72"/>
      <c r="E210" s="73"/>
      <c r="F210" s="72"/>
      <c r="G210" s="72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71"/>
      <c r="C211" s="71"/>
      <c r="D211" s="72"/>
      <c r="E211" s="73"/>
      <c r="F211" s="72"/>
      <c r="G211" s="72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71"/>
      <c r="C212" s="71"/>
      <c r="D212" s="72"/>
      <c r="E212" s="73"/>
      <c r="F212" s="72"/>
      <c r="G212" s="72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71"/>
      <c r="C213" s="71"/>
      <c r="D213" s="72"/>
      <c r="E213" s="73"/>
      <c r="F213" s="72"/>
      <c r="G213" s="72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71"/>
      <c r="C214" s="71"/>
      <c r="D214" s="72"/>
      <c r="E214" s="73"/>
      <c r="F214" s="72"/>
      <c r="G214" s="72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71"/>
      <c r="C215" s="71"/>
      <c r="D215" s="72"/>
      <c r="E215" s="73"/>
      <c r="F215" s="72"/>
      <c r="G215" s="72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71"/>
      <c r="C216" s="71"/>
      <c r="D216" s="72"/>
      <c r="E216" s="73"/>
      <c r="F216" s="72"/>
      <c r="G216" s="72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71"/>
      <c r="C217" s="71"/>
      <c r="D217" s="72"/>
      <c r="E217" s="73"/>
      <c r="F217" s="72"/>
      <c r="G217" s="72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71"/>
      <c r="C218" s="71"/>
      <c r="D218" s="72"/>
      <c r="E218" s="73"/>
      <c r="F218" s="72"/>
      <c r="G218" s="72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71"/>
      <c r="C219" s="71"/>
      <c r="D219" s="72"/>
      <c r="E219" s="73"/>
      <c r="F219" s="72"/>
      <c r="G219" s="72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71"/>
      <c r="C220" s="71"/>
      <c r="D220" s="72"/>
      <c r="E220" s="73"/>
      <c r="F220" s="72"/>
      <c r="G220" s="72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71"/>
      <c r="C221" s="71"/>
      <c r="D221" s="72"/>
      <c r="E221" s="73"/>
      <c r="F221" s="72"/>
      <c r="G221" s="72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71"/>
      <c r="C222" s="71"/>
      <c r="D222" s="72"/>
      <c r="E222" s="73"/>
      <c r="F222" s="72"/>
      <c r="G222" s="72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71"/>
      <c r="C223" s="71"/>
      <c r="D223" s="72"/>
      <c r="E223" s="73"/>
      <c r="F223" s="72"/>
      <c r="G223" s="72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71"/>
      <c r="C224" s="71"/>
      <c r="D224" s="72"/>
      <c r="E224" s="73"/>
      <c r="F224" s="72"/>
      <c r="G224" s="72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71"/>
      <c r="C225" s="71"/>
      <c r="D225" s="72"/>
      <c r="E225" s="73"/>
      <c r="F225" s="72"/>
      <c r="G225" s="72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71"/>
      <c r="C226" s="71"/>
      <c r="D226" s="72"/>
      <c r="E226" s="73"/>
      <c r="F226" s="72"/>
      <c r="G226" s="72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71"/>
      <c r="C227" s="71"/>
      <c r="D227" s="72"/>
      <c r="E227" s="73"/>
      <c r="F227" s="72"/>
      <c r="G227" s="72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71"/>
      <c r="C228" s="71"/>
      <c r="D228" s="72"/>
      <c r="E228" s="73"/>
      <c r="F228" s="72"/>
      <c r="G228" s="72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71"/>
      <c r="C229" s="71"/>
      <c r="D229" s="72"/>
      <c r="E229" s="73"/>
      <c r="F229" s="72"/>
      <c r="G229" s="72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71"/>
      <c r="C230" s="71"/>
      <c r="D230" s="72"/>
      <c r="E230" s="73"/>
      <c r="F230" s="72"/>
      <c r="G230" s="72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71"/>
      <c r="C231" s="71"/>
      <c r="D231" s="72"/>
      <c r="E231" s="73"/>
      <c r="F231" s="72"/>
      <c r="G231" s="72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71"/>
      <c r="C232" s="71"/>
      <c r="D232" s="72"/>
      <c r="E232" s="73"/>
      <c r="F232" s="72"/>
      <c r="G232" s="72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71"/>
      <c r="C233" s="71"/>
      <c r="D233" s="72"/>
      <c r="E233" s="73"/>
      <c r="F233" s="72"/>
      <c r="G233" s="72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71"/>
      <c r="C234" s="71"/>
      <c r="D234" s="72"/>
      <c r="E234" s="73"/>
      <c r="F234" s="72"/>
      <c r="G234" s="72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71"/>
      <c r="C235" s="71"/>
      <c r="D235" s="72"/>
      <c r="E235" s="73"/>
      <c r="F235" s="72"/>
      <c r="G235" s="72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71"/>
      <c r="C236" s="71"/>
      <c r="D236" s="72"/>
      <c r="E236" s="73"/>
      <c r="F236" s="72"/>
      <c r="G236" s="72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71"/>
      <c r="C237" s="71"/>
      <c r="D237" s="72"/>
      <c r="E237" s="73"/>
      <c r="F237" s="72"/>
      <c r="G237" s="72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71"/>
      <c r="C238" s="71"/>
      <c r="D238" s="72"/>
      <c r="E238" s="73"/>
      <c r="F238" s="72"/>
      <c r="G238" s="72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71"/>
      <c r="C239" s="71"/>
      <c r="D239" s="72"/>
      <c r="E239" s="73"/>
      <c r="F239" s="72"/>
      <c r="G239" s="72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71"/>
      <c r="C240" s="71"/>
      <c r="D240" s="72"/>
      <c r="E240" s="73"/>
      <c r="F240" s="72"/>
      <c r="G240" s="72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71"/>
      <c r="C241" s="71"/>
      <c r="D241" s="72"/>
      <c r="E241" s="73"/>
      <c r="F241" s="72"/>
      <c r="G241" s="72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71"/>
      <c r="C242" s="71"/>
      <c r="D242" s="72"/>
      <c r="E242" s="73"/>
      <c r="F242" s="72"/>
      <c r="G242" s="72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71"/>
      <c r="C243" s="71"/>
      <c r="D243" s="72"/>
      <c r="E243" s="73"/>
      <c r="F243" s="72"/>
      <c r="G243" s="72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71"/>
      <c r="C244" s="71"/>
      <c r="D244" s="72"/>
      <c r="E244" s="73"/>
      <c r="F244" s="72"/>
      <c r="G244" s="72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71"/>
      <c r="C245" s="71"/>
      <c r="D245" s="72"/>
      <c r="E245" s="73"/>
      <c r="F245" s="72"/>
      <c r="G245" s="72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71"/>
      <c r="C246" s="71"/>
      <c r="D246" s="72"/>
      <c r="E246" s="73"/>
      <c r="F246" s="72"/>
      <c r="G246" s="72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71"/>
      <c r="C247" s="71"/>
      <c r="D247" s="72"/>
      <c r="E247" s="73"/>
      <c r="F247" s="72"/>
      <c r="G247" s="72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71"/>
      <c r="C248" s="71"/>
      <c r="D248" s="72"/>
      <c r="E248" s="73"/>
      <c r="F248" s="72"/>
      <c r="G248" s="72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71"/>
      <c r="C249" s="71"/>
      <c r="D249" s="72"/>
      <c r="E249" s="73"/>
      <c r="F249" s="72"/>
      <c r="G249" s="72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71"/>
      <c r="C250" s="71"/>
      <c r="D250" s="72"/>
      <c r="E250" s="73"/>
      <c r="F250" s="72"/>
      <c r="G250" s="72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71"/>
      <c r="C251" s="71"/>
      <c r="D251" s="72"/>
      <c r="E251" s="73"/>
      <c r="F251" s="72"/>
      <c r="G251" s="72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71"/>
      <c r="C252" s="71"/>
      <c r="D252" s="72"/>
      <c r="E252" s="73"/>
      <c r="F252" s="72"/>
      <c r="G252" s="72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71"/>
      <c r="C253" s="71"/>
      <c r="D253" s="72"/>
      <c r="E253" s="73"/>
      <c r="F253" s="72"/>
      <c r="G253" s="72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71"/>
      <c r="C254" s="71"/>
      <c r="D254" s="72"/>
      <c r="E254" s="73"/>
      <c r="F254" s="72"/>
      <c r="G254" s="72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71"/>
      <c r="C255" s="71"/>
      <c r="D255" s="72"/>
      <c r="E255" s="73"/>
      <c r="F255" s="72"/>
      <c r="G255" s="72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71"/>
      <c r="C256" s="71"/>
      <c r="D256" s="72"/>
      <c r="E256" s="73"/>
      <c r="F256" s="72"/>
      <c r="G256" s="72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71"/>
      <c r="C257" s="71"/>
      <c r="D257" s="72"/>
      <c r="E257" s="73"/>
      <c r="F257" s="72"/>
      <c r="G257" s="72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71"/>
      <c r="C258" s="71"/>
      <c r="D258" s="72"/>
      <c r="E258" s="73"/>
      <c r="F258" s="72"/>
      <c r="G258" s="72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71"/>
      <c r="C259" s="71"/>
      <c r="D259" s="72"/>
      <c r="E259" s="73"/>
      <c r="F259" s="72"/>
      <c r="G259" s="72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71"/>
      <c r="C260" s="71"/>
      <c r="D260" s="72"/>
      <c r="E260" s="73"/>
      <c r="F260" s="72"/>
      <c r="G260" s="72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71"/>
      <c r="C261" s="71"/>
      <c r="D261" s="72"/>
      <c r="E261" s="73"/>
      <c r="F261" s="72"/>
      <c r="G261" s="72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71"/>
      <c r="C262" s="71"/>
      <c r="D262" s="72"/>
      <c r="E262" s="73"/>
      <c r="F262" s="72"/>
      <c r="G262" s="72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71"/>
      <c r="C263" s="71"/>
      <c r="D263" s="72"/>
      <c r="E263" s="73"/>
      <c r="F263" s="72"/>
      <c r="G263" s="72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71"/>
      <c r="C264" s="71"/>
      <c r="D264" s="72"/>
      <c r="E264" s="73"/>
      <c r="F264" s="72"/>
      <c r="G264" s="72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71"/>
      <c r="C265" s="71"/>
      <c r="D265" s="72"/>
      <c r="E265" s="73"/>
      <c r="F265" s="72"/>
      <c r="G265" s="72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71"/>
      <c r="C266" s="71"/>
      <c r="D266" s="72"/>
      <c r="E266" s="73"/>
      <c r="F266" s="72"/>
      <c r="G266" s="72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71"/>
      <c r="C267" s="71"/>
      <c r="D267" s="72"/>
      <c r="E267" s="73"/>
      <c r="F267" s="72"/>
      <c r="G267" s="72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71"/>
      <c r="C268" s="71"/>
      <c r="D268" s="72"/>
      <c r="E268" s="73"/>
      <c r="F268" s="72"/>
      <c r="G268" s="72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71"/>
      <c r="C269" s="71"/>
      <c r="D269" s="72"/>
      <c r="E269" s="73"/>
      <c r="F269" s="72"/>
      <c r="G269" s="72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71"/>
      <c r="C270" s="71"/>
      <c r="D270" s="72"/>
      <c r="E270" s="73"/>
      <c r="F270" s="72"/>
      <c r="G270" s="72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71"/>
      <c r="C271" s="71"/>
      <c r="D271" s="72"/>
      <c r="E271" s="73"/>
      <c r="F271" s="72"/>
      <c r="G271" s="72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71"/>
      <c r="C272" s="71"/>
      <c r="D272" s="72"/>
      <c r="E272" s="73"/>
      <c r="F272" s="72"/>
      <c r="G272" s="72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71"/>
      <c r="C273" s="71"/>
      <c r="D273" s="72"/>
      <c r="E273" s="73"/>
      <c r="F273" s="72"/>
      <c r="G273" s="72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71"/>
      <c r="C274" s="71"/>
      <c r="D274" s="72"/>
      <c r="E274" s="73"/>
      <c r="F274" s="72"/>
      <c r="G274" s="72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71"/>
      <c r="C275" s="71"/>
      <c r="D275" s="72"/>
      <c r="E275" s="73"/>
      <c r="F275" s="72"/>
      <c r="G275" s="72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71"/>
      <c r="C276" s="71"/>
      <c r="D276" s="72"/>
      <c r="E276" s="73"/>
      <c r="F276" s="72"/>
      <c r="G276" s="72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71"/>
      <c r="C277" s="71"/>
      <c r="D277" s="72"/>
      <c r="E277" s="73"/>
      <c r="F277" s="72"/>
      <c r="G277" s="72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71"/>
      <c r="C278" s="71"/>
      <c r="D278" s="72"/>
      <c r="E278" s="73"/>
      <c r="F278" s="72"/>
      <c r="G278" s="72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71"/>
      <c r="C279" s="71"/>
      <c r="D279" s="72"/>
      <c r="E279" s="73"/>
      <c r="F279" s="72"/>
      <c r="G279" s="72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71"/>
      <c r="C280" s="71"/>
      <c r="D280" s="72"/>
      <c r="E280" s="73"/>
      <c r="F280" s="72"/>
      <c r="G280" s="72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71"/>
      <c r="C281" s="71"/>
      <c r="D281" s="72"/>
      <c r="E281" s="73"/>
      <c r="F281" s="72"/>
      <c r="G281" s="72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71"/>
      <c r="C282" s="71"/>
      <c r="D282" s="72"/>
      <c r="E282" s="73"/>
      <c r="F282" s="72"/>
      <c r="G282" s="72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71"/>
      <c r="C283" s="71"/>
      <c r="D283" s="72"/>
      <c r="E283" s="73"/>
      <c r="F283" s="72"/>
      <c r="G283" s="72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71"/>
      <c r="C284" s="71"/>
      <c r="D284" s="72"/>
      <c r="E284" s="73"/>
      <c r="F284" s="72"/>
      <c r="G284" s="72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71"/>
      <c r="C285" s="71"/>
      <c r="D285" s="72"/>
      <c r="E285" s="73"/>
      <c r="F285" s="72"/>
      <c r="G285" s="72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71"/>
      <c r="C286" s="71"/>
      <c r="D286" s="72"/>
      <c r="E286" s="73"/>
      <c r="F286" s="72"/>
      <c r="G286" s="72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71"/>
      <c r="C287" s="71"/>
      <c r="D287" s="72"/>
      <c r="E287" s="73"/>
      <c r="F287" s="72"/>
      <c r="G287" s="72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71"/>
      <c r="C288" s="71"/>
      <c r="D288" s="72"/>
      <c r="E288" s="73"/>
      <c r="F288" s="72"/>
      <c r="G288" s="72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71"/>
      <c r="C289" s="71"/>
      <c r="D289" s="72"/>
      <c r="E289" s="73"/>
      <c r="F289" s="72"/>
      <c r="G289" s="72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71"/>
      <c r="C290" s="71"/>
      <c r="D290" s="72"/>
      <c r="E290" s="73"/>
      <c r="F290" s="72"/>
      <c r="G290" s="72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71"/>
      <c r="C291" s="71"/>
      <c r="D291" s="72"/>
      <c r="E291" s="73"/>
      <c r="F291" s="72"/>
      <c r="G291" s="72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71"/>
      <c r="C292" s="71"/>
      <c r="D292" s="72"/>
      <c r="E292" s="73"/>
      <c r="F292" s="72"/>
      <c r="G292" s="72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71"/>
      <c r="C293" s="71"/>
      <c r="D293" s="72"/>
      <c r="E293" s="73"/>
      <c r="F293" s="72"/>
      <c r="G293" s="72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71"/>
      <c r="C294" s="71"/>
      <c r="D294" s="72"/>
      <c r="E294" s="73"/>
      <c r="F294" s="72"/>
      <c r="G294" s="72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71"/>
      <c r="C295" s="71"/>
      <c r="D295" s="72"/>
      <c r="E295" s="73"/>
      <c r="F295" s="72"/>
      <c r="G295" s="72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71"/>
      <c r="C296" s="71"/>
      <c r="D296" s="72"/>
      <c r="E296" s="73"/>
      <c r="F296" s="72"/>
      <c r="G296" s="72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71"/>
      <c r="C297" s="71"/>
      <c r="D297" s="72"/>
      <c r="E297" s="73"/>
      <c r="F297" s="72"/>
      <c r="G297" s="72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71"/>
      <c r="C298" s="71"/>
      <c r="D298" s="72"/>
      <c r="E298" s="73"/>
      <c r="F298" s="72"/>
      <c r="G298" s="72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71"/>
      <c r="C299" s="71"/>
      <c r="D299" s="72"/>
      <c r="E299" s="73"/>
      <c r="F299" s="72"/>
      <c r="G299" s="72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71"/>
      <c r="C300" s="71"/>
      <c r="D300" s="72"/>
      <c r="E300" s="73"/>
      <c r="F300" s="72"/>
      <c r="G300" s="72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71"/>
      <c r="C301" s="71"/>
      <c r="D301" s="72"/>
      <c r="E301" s="73"/>
      <c r="F301" s="72"/>
      <c r="G301" s="72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71"/>
      <c r="C302" s="71"/>
      <c r="D302" s="72"/>
      <c r="E302" s="73"/>
      <c r="F302" s="72"/>
      <c r="G302" s="72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71"/>
      <c r="C303" s="71"/>
      <c r="D303" s="72"/>
      <c r="E303" s="73"/>
      <c r="F303" s="72"/>
      <c r="G303" s="72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71"/>
      <c r="C304" s="71"/>
      <c r="D304" s="72"/>
      <c r="E304" s="73"/>
      <c r="F304" s="72"/>
      <c r="G304" s="72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71"/>
      <c r="C305" s="71"/>
      <c r="D305" s="72"/>
      <c r="E305" s="73"/>
      <c r="F305" s="72"/>
      <c r="G305" s="72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71"/>
      <c r="C306" s="71"/>
      <c r="D306" s="72"/>
      <c r="E306" s="73"/>
      <c r="F306" s="72"/>
      <c r="G306" s="72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71"/>
      <c r="C307" s="71"/>
      <c r="D307" s="72"/>
      <c r="E307" s="73"/>
      <c r="F307" s="72"/>
      <c r="G307" s="72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71"/>
      <c r="C308" s="71"/>
      <c r="D308" s="72"/>
      <c r="E308" s="73"/>
      <c r="F308" s="72"/>
      <c r="G308" s="72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71"/>
      <c r="C309" s="71"/>
      <c r="D309" s="72"/>
      <c r="E309" s="73"/>
      <c r="F309" s="72"/>
      <c r="G309" s="72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71"/>
      <c r="C310" s="71"/>
      <c r="D310" s="72"/>
      <c r="E310" s="73"/>
      <c r="F310" s="72"/>
      <c r="G310" s="72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71"/>
      <c r="C311" s="71"/>
      <c r="D311" s="72"/>
      <c r="E311" s="73"/>
      <c r="F311" s="72"/>
      <c r="G311" s="72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71"/>
      <c r="C312" s="71"/>
      <c r="D312" s="72"/>
      <c r="E312" s="73"/>
      <c r="F312" s="72"/>
      <c r="G312" s="72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71"/>
      <c r="C313" s="71"/>
      <c r="D313" s="72"/>
      <c r="E313" s="73"/>
      <c r="F313" s="72"/>
      <c r="G313" s="72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71"/>
      <c r="C314" s="71"/>
      <c r="D314" s="72"/>
      <c r="E314" s="73"/>
      <c r="F314" s="72"/>
      <c r="G314" s="72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71"/>
      <c r="C315" s="71"/>
      <c r="D315" s="72"/>
      <c r="E315" s="73"/>
      <c r="F315" s="72"/>
      <c r="G315" s="72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71"/>
      <c r="C316" s="71"/>
      <c r="D316" s="72"/>
      <c r="E316" s="73"/>
      <c r="F316" s="72"/>
      <c r="G316" s="72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71"/>
      <c r="C317" s="71"/>
      <c r="D317" s="72"/>
      <c r="E317" s="73"/>
      <c r="F317" s="72"/>
      <c r="G317" s="72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71"/>
      <c r="C318" s="71"/>
      <c r="D318" s="72"/>
      <c r="E318" s="73"/>
      <c r="F318" s="72"/>
      <c r="G318" s="72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71"/>
      <c r="C319" s="71"/>
      <c r="D319" s="72"/>
      <c r="E319" s="73"/>
      <c r="F319" s="72"/>
      <c r="G319" s="72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71"/>
      <c r="C320" s="71"/>
      <c r="D320" s="72"/>
      <c r="E320" s="73"/>
      <c r="F320" s="72"/>
      <c r="G320" s="72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71"/>
      <c r="C321" s="71"/>
      <c r="D321" s="72"/>
      <c r="E321" s="73"/>
      <c r="F321" s="72"/>
      <c r="G321" s="72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71"/>
      <c r="C322" s="71"/>
      <c r="D322" s="72"/>
      <c r="E322" s="73"/>
      <c r="F322" s="72"/>
      <c r="G322" s="72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71"/>
      <c r="C323" s="71"/>
      <c r="D323" s="72"/>
      <c r="E323" s="73"/>
      <c r="F323" s="72"/>
      <c r="G323" s="72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71"/>
      <c r="C324" s="71"/>
      <c r="D324" s="72"/>
      <c r="E324" s="73"/>
      <c r="F324" s="72"/>
      <c r="G324" s="72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71"/>
      <c r="C325" s="71"/>
      <c r="D325" s="72"/>
      <c r="E325" s="73"/>
      <c r="F325" s="72"/>
      <c r="G325" s="72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71"/>
      <c r="C326" s="71"/>
      <c r="D326" s="72"/>
      <c r="E326" s="73"/>
      <c r="F326" s="72"/>
      <c r="G326" s="72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71"/>
      <c r="C327" s="71"/>
      <c r="D327" s="72"/>
      <c r="E327" s="73"/>
      <c r="F327" s="72"/>
      <c r="G327" s="72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71"/>
      <c r="C328" s="71"/>
      <c r="D328" s="72"/>
      <c r="E328" s="73"/>
      <c r="F328" s="72"/>
      <c r="G328" s="72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71"/>
      <c r="C329" s="71"/>
      <c r="D329" s="72"/>
      <c r="E329" s="73"/>
      <c r="F329" s="72"/>
      <c r="G329" s="72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71"/>
      <c r="C330" s="71"/>
      <c r="D330" s="72"/>
      <c r="E330" s="73"/>
      <c r="F330" s="72"/>
      <c r="G330" s="72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71"/>
      <c r="C331" s="71"/>
      <c r="D331" s="72"/>
      <c r="E331" s="73"/>
      <c r="F331" s="72"/>
      <c r="G331" s="72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71"/>
      <c r="C332" s="71"/>
      <c r="D332" s="72"/>
      <c r="E332" s="73"/>
      <c r="F332" s="72"/>
      <c r="G332" s="72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71"/>
      <c r="C333" s="71"/>
      <c r="D333" s="72"/>
      <c r="E333" s="73"/>
      <c r="F333" s="72"/>
      <c r="G333" s="72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71"/>
      <c r="C334" s="71"/>
      <c r="D334" s="72"/>
      <c r="E334" s="73"/>
      <c r="F334" s="72"/>
      <c r="G334" s="72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71"/>
      <c r="C335" s="71"/>
      <c r="D335" s="72"/>
      <c r="E335" s="73"/>
      <c r="F335" s="72"/>
      <c r="G335" s="72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71"/>
      <c r="C336" s="71"/>
      <c r="D336" s="72"/>
      <c r="E336" s="73"/>
      <c r="F336" s="72"/>
      <c r="G336" s="72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71"/>
      <c r="C337" s="71"/>
      <c r="D337" s="72"/>
      <c r="E337" s="73"/>
      <c r="F337" s="72"/>
      <c r="G337" s="72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71"/>
      <c r="C338" s="71"/>
      <c r="D338" s="72"/>
      <c r="E338" s="73"/>
      <c r="F338" s="72"/>
      <c r="G338" s="72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71"/>
      <c r="C339" s="71"/>
      <c r="D339" s="72"/>
      <c r="E339" s="73"/>
      <c r="F339" s="72"/>
      <c r="G339" s="72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71"/>
      <c r="C340" s="71"/>
      <c r="D340" s="72"/>
      <c r="E340" s="73"/>
      <c r="F340" s="72"/>
      <c r="G340" s="72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71"/>
      <c r="C341" s="71"/>
      <c r="D341" s="72"/>
      <c r="E341" s="73"/>
      <c r="F341" s="72"/>
      <c r="G341" s="72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71"/>
      <c r="C342" s="71"/>
      <c r="D342" s="72"/>
      <c r="E342" s="73"/>
      <c r="F342" s="72"/>
      <c r="G342" s="72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71"/>
      <c r="C343" s="71"/>
      <c r="D343" s="72"/>
      <c r="E343" s="73"/>
      <c r="F343" s="72"/>
      <c r="G343" s="72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71"/>
      <c r="C344" s="71"/>
      <c r="D344" s="72"/>
      <c r="E344" s="73"/>
      <c r="F344" s="72"/>
      <c r="G344" s="72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71"/>
      <c r="C345" s="71"/>
      <c r="D345" s="72"/>
      <c r="E345" s="73"/>
      <c r="F345" s="72"/>
      <c r="G345" s="72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71"/>
      <c r="C346" s="71"/>
      <c r="D346" s="72"/>
      <c r="E346" s="73"/>
      <c r="F346" s="72"/>
      <c r="G346" s="72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71"/>
      <c r="C347" s="71"/>
      <c r="D347" s="72"/>
      <c r="E347" s="73"/>
      <c r="F347" s="72"/>
      <c r="G347" s="72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71"/>
      <c r="C348" s="71"/>
      <c r="D348" s="72"/>
      <c r="E348" s="73"/>
      <c r="F348" s="72"/>
      <c r="G348" s="72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71"/>
      <c r="C349" s="71"/>
      <c r="D349" s="72"/>
      <c r="E349" s="73"/>
      <c r="F349" s="72"/>
      <c r="G349" s="72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71"/>
      <c r="C350" s="71"/>
      <c r="D350" s="72"/>
      <c r="E350" s="73"/>
      <c r="F350" s="72"/>
      <c r="G350" s="72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71"/>
      <c r="C351" s="71"/>
      <c r="D351" s="72"/>
      <c r="E351" s="73"/>
      <c r="F351" s="72"/>
      <c r="G351" s="72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71"/>
      <c r="C352" s="71"/>
      <c r="D352" s="72"/>
      <c r="E352" s="73"/>
      <c r="F352" s="72"/>
      <c r="G352" s="72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71"/>
      <c r="C353" s="71"/>
      <c r="D353" s="72"/>
      <c r="E353" s="73"/>
      <c r="F353" s="72"/>
      <c r="G353" s="72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71"/>
      <c r="C354" s="71"/>
      <c r="D354" s="72"/>
      <c r="E354" s="73"/>
      <c r="F354" s="72"/>
      <c r="G354" s="72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71"/>
      <c r="C355" s="71"/>
      <c r="D355" s="72"/>
      <c r="E355" s="73"/>
      <c r="F355" s="72"/>
      <c r="G355" s="72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71"/>
      <c r="C356" s="71"/>
      <c r="D356" s="72"/>
      <c r="E356" s="73"/>
      <c r="F356" s="72"/>
      <c r="G356" s="72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71"/>
      <c r="C357" s="71"/>
      <c r="D357" s="72"/>
      <c r="E357" s="73"/>
      <c r="F357" s="72"/>
      <c r="G357" s="72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71"/>
      <c r="C358" s="71"/>
      <c r="D358" s="72"/>
      <c r="E358" s="73"/>
      <c r="F358" s="72"/>
      <c r="G358" s="72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71"/>
      <c r="C359" s="71"/>
      <c r="D359" s="72"/>
      <c r="E359" s="73"/>
      <c r="F359" s="72"/>
      <c r="G359" s="72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71"/>
      <c r="C360" s="71"/>
      <c r="D360" s="72"/>
      <c r="E360" s="73"/>
      <c r="F360" s="72"/>
      <c r="G360" s="72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71"/>
      <c r="C361" s="71"/>
      <c r="D361" s="72"/>
      <c r="E361" s="73"/>
      <c r="F361" s="72"/>
      <c r="G361" s="72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71"/>
      <c r="C362" s="71"/>
      <c r="D362" s="72"/>
      <c r="E362" s="73"/>
      <c r="F362" s="72"/>
      <c r="G362" s="72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71"/>
      <c r="C363" s="71"/>
      <c r="D363" s="72"/>
      <c r="E363" s="73"/>
      <c r="F363" s="72"/>
      <c r="G363" s="72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71"/>
      <c r="C364" s="71"/>
      <c r="D364" s="72"/>
      <c r="E364" s="73"/>
      <c r="F364" s="72"/>
      <c r="G364" s="72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71"/>
      <c r="C365" s="71"/>
      <c r="D365" s="72"/>
      <c r="E365" s="73"/>
      <c r="F365" s="72"/>
      <c r="G365" s="72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71"/>
      <c r="C366" s="71"/>
      <c r="D366" s="72"/>
      <c r="E366" s="73"/>
      <c r="F366" s="72"/>
      <c r="G366" s="72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71"/>
      <c r="C367" s="71"/>
      <c r="D367" s="72"/>
      <c r="E367" s="73"/>
      <c r="F367" s="72"/>
      <c r="G367" s="72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71"/>
      <c r="C368" s="71"/>
      <c r="D368" s="72"/>
      <c r="E368" s="73"/>
      <c r="F368" s="72"/>
      <c r="G368" s="72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71"/>
      <c r="C369" s="71"/>
      <c r="D369" s="72"/>
      <c r="E369" s="73"/>
      <c r="F369" s="72"/>
      <c r="G369" s="72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71"/>
      <c r="C370" s="71"/>
      <c r="D370" s="72"/>
      <c r="E370" s="73"/>
      <c r="F370" s="72"/>
      <c r="G370" s="72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71"/>
      <c r="C371" s="71"/>
      <c r="D371" s="72"/>
      <c r="E371" s="73"/>
      <c r="F371" s="72"/>
      <c r="G371" s="72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71"/>
      <c r="C372" s="71"/>
      <c r="D372" s="72"/>
      <c r="E372" s="73"/>
      <c r="F372" s="72"/>
      <c r="G372" s="72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71"/>
      <c r="C373" s="71"/>
      <c r="D373" s="72"/>
      <c r="E373" s="73"/>
      <c r="F373" s="72"/>
      <c r="G373" s="72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71"/>
      <c r="C374" s="71"/>
      <c r="D374" s="72"/>
      <c r="E374" s="73"/>
      <c r="F374" s="72"/>
      <c r="G374" s="72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71"/>
      <c r="C375" s="71"/>
      <c r="D375" s="72"/>
      <c r="E375" s="73"/>
      <c r="F375" s="72"/>
      <c r="G375" s="72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71"/>
      <c r="C376" s="71"/>
      <c r="D376" s="72"/>
      <c r="E376" s="73"/>
      <c r="F376" s="72"/>
      <c r="G376" s="72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71"/>
      <c r="C377" s="71"/>
      <c r="D377" s="72"/>
      <c r="E377" s="73"/>
      <c r="F377" s="72"/>
      <c r="G377" s="72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71"/>
      <c r="C378" s="71"/>
      <c r="D378" s="72"/>
      <c r="E378" s="73"/>
      <c r="F378" s="72"/>
      <c r="G378" s="72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71"/>
      <c r="C379" s="71"/>
      <c r="D379" s="72"/>
      <c r="E379" s="73"/>
      <c r="F379" s="72"/>
      <c r="G379" s="72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71"/>
      <c r="C380" s="71"/>
      <c r="D380" s="72"/>
      <c r="E380" s="73"/>
      <c r="F380" s="72"/>
      <c r="G380" s="72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71"/>
      <c r="C381" s="71"/>
      <c r="D381" s="72"/>
      <c r="E381" s="73"/>
      <c r="F381" s="72"/>
      <c r="G381" s="72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71"/>
      <c r="C382" s="71"/>
      <c r="D382" s="72"/>
      <c r="E382" s="73"/>
      <c r="F382" s="72"/>
      <c r="G382" s="72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71"/>
      <c r="C383" s="71"/>
      <c r="D383" s="72"/>
      <c r="E383" s="73"/>
      <c r="F383" s="72"/>
      <c r="G383" s="72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71"/>
      <c r="C384" s="71"/>
      <c r="D384" s="72"/>
      <c r="E384" s="73"/>
      <c r="F384" s="72"/>
      <c r="G384" s="72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71"/>
      <c r="C385" s="71"/>
      <c r="D385" s="72"/>
      <c r="E385" s="73"/>
      <c r="F385" s="72"/>
      <c r="G385" s="72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71"/>
      <c r="C386" s="71"/>
      <c r="D386" s="72"/>
      <c r="E386" s="73"/>
      <c r="F386" s="72"/>
      <c r="G386" s="72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71"/>
      <c r="C387" s="71"/>
      <c r="D387" s="72"/>
      <c r="E387" s="73"/>
      <c r="F387" s="72"/>
      <c r="G387" s="72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71"/>
      <c r="C388" s="71"/>
      <c r="D388" s="72"/>
      <c r="E388" s="73"/>
      <c r="F388" s="72"/>
      <c r="G388" s="72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71"/>
      <c r="C389" s="71"/>
      <c r="D389" s="72"/>
      <c r="E389" s="73"/>
      <c r="F389" s="72"/>
      <c r="G389" s="72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71"/>
      <c r="C390" s="71"/>
      <c r="D390" s="72"/>
      <c r="E390" s="73"/>
      <c r="F390" s="72"/>
      <c r="G390" s="72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71"/>
      <c r="C391" s="71"/>
      <c r="D391" s="72"/>
      <c r="E391" s="73"/>
      <c r="F391" s="72"/>
      <c r="G391" s="72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71"/>
      <c r="C392" s="71"/>
      <c r="D392" s="72"/>
      <c r="E392" s="73"/>
      <c r="F392" s="72"/>
      <c r="G392" s="72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71"/>
      <c r="C393" s="71"/>
      <c r="D393" s="72"/>
      <c r="E393" s="73"/>
      <c r="F393" s="72"/>
      <c r="G393" s="72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71"/>
      <c r="C394" s="71"/>
      <c r="D394" s="72"/>
      <c r="E394" s="73"/>
      <c r="F394" s="72"/>
      <c r="G394" s="72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71"/>
      <c r="C395" s="71"/>
      <c r="D395" s="72"/>
      <c r="E395" s="73"/>
      <c r="F395" s="72"/>
      <c r="G395" s="72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71"/>
      <c r="C396" s="71"/>
      <c r="D396" s="72"/>
      <c r="E396" s="73"/>
      <c r="F396" s="72"/>
      <c r="G396" s="72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71"/>
      <c r="C397" s="71"/>
      <c r="D397" s="72"/>
      <c r="E397" s="73"/>
      <c r="F397" s="72"/>
      <c r="G397" s="72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71"/>
      <c r="C398" s="71"/>
      <c r="D398" s="72"/>
      <c r="E398" s="73"/>
      <c r="F398" s="72"/>
      <c r="G398" s="72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71"/>
      <c r="C399" s="71"/>
      <c r="D399" s="72"/>
      <c r="E399" s="73"/>
      <c r="F399" s="72"/>
      <c r="G399" s="72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71"/>
      <c r="C400" s="71"/>
      <c r="D400" s="72"/>
      <c r="E400" s="73"/>
      <c r="F400" s="72"/>
      <c r="G400" s="72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71"/>
      <c r="C401" s="71"/>
      <c r="D401" s="72"/>
      <c r="E401" s="73"/>
      <c r="F401" s="72"/>
      <c r="G401" s="72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71"/>
      <c r="C402" s="71"/>
      <c r="D402" s="72"/>
      <c r="E402" s="73"/>
      <c r="F402" s="72"/>
      <c r="G402" s="72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71"/>
      <c r="C403" s="71"/>
      <c r="D403" s="72"/>
      <c r="E403" s="73"/>
      <c r="F403" s="72"/>
      <c r="G403" s="72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71"/>
      <c r="C404" s="71"/>
      <c r="D404" s="72"/>
      <c r="E404" s="73"/>
      <c r="F404" s="72"/>
      <c r="G404" s="72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71"/>
      <c r="C405" s="71"/>
      <c r="D405" s="72"/>
      <c r="E405" s="73"/>
      <c r="F405" s="72"/>
      <c r="G405" s="72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71"/>
      <c r="C406" s="71"/>
      <c r="D406" s="72"/>
      <c r="E406" s="73"/>
      <c r="F406" s="72"/>
      <c r="G406" s="72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71"/>
      <c r="C407" s="71"/>
      <c r="D407" s="72"/>
      <c r="E407" s="73"/>
      <c r="F407" s="72"/>
      <c r="G407" s="72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71"/>
      <c r="C408" s="71"/>
      <c r="D408" s="72"/>
      <c r="E408" s="73"/>
      <c r="F408" s="72"/>
      <c r="G408" s="72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71"/>
      <c r="C409" s="71"/>
      <c r="D409" s="72"/>
      <c r="E409" s="73"/>
      <c r="F409" s="72"/>
      <c r="G409" s="72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71"/>
      <c r="C410" s="71"/>
      <c r="D410" s="72"/>
      <c r="E410" s="73"/>
      <c r="F410" s="72"/>
      <c r="G410" s="72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71"/>
      <c r="C411" s="71"/>
      <c r="D411" s="72"/>
      <c r="E411" s="73"/>
      <c r="F411" s="72"/>
      <c r="G411" s="72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71"/>
      <c r="C412" s="71"/>
      <c r="D412" s="72"/>
      <c r="E412" s="73"/>
      <c r="F412" s="72"/>
      <c r="G412" s="72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71"/>
      <c r="C413" s="71"/>
      <c r="D413" s="72"/>
      <c r="E413" s="73"/>
      <c r="F413" s="72"/>
      <c r="G413" s="72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71"/>
      <c r="C414" s="71"/>
      <c r="D414" s="72"/>
      <c r="E414" s="73"/>
      <c r="F414" s="72"/>
      <c r="G414" s="72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71"/>
      <c r="C415" s="71"/>
      <c r="D415" s="72"/>
      <c r="E415" s="73"/>
      <c r="F415" s="72"/>
      <c r="G415" s="72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71"/>
      <c r="C416" s="71"/>
      <c r="D416" s="72"/>
      <c r="E416" s="73"/>
      <c r="F416" s="72"/>
      <c r="G416" s="72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71"/>
      <c r="C417" s="71"/>
      <c r="D417" s="72"/>
      <c r="E417" s="73"/>
      <c r="F417" s="72"/>
      <c r="G417" s="72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71"/>
      <c r="C418" s="71"/>
      <c r="D418" s="72"/>
      <c r="E418" s="73"/>
      <c r="F418" s="72"/>
      <c r="G418" s="72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71"/>
      <c r="C419" s="71"/>
      <c r="D419" s="72"/>
      <c r="E419" s="73"/>
      <c r="F419" s="72"/>
      <c r="G419" s="72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71"/>
      <c r="C420" s="71"/>
      <c r="D420" s="72"/>
      <c r="E420" s="73"/>
      <c r="F420" s="72"/>
      <c r="G420" s="72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71"/>
      <c r="C421" s="71"/>
      <c r="D421" s="72"/>
      <c r="E421" s="73"/>
      <c r="F421" s="72"/>
      <c r="G421" s="72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71"/>
      <c r="C422" s="71"/>
      <c r="D422" s="72"/>
      <c r="E422" s="73"/>
      <c r="F422" s="72"/>
      <c r="G422" s="72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71"/>
      <c r="C423" s="71"/>
      <c r="D423" s="72"/>
      <c r="E423" s="73"/>
      <c r="F423" s="72"/>
      <c r="G423" s="72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71"/>
      <c r="C424" s="71"/>
      <c r="D424" s="72"/>
      <c r="E424" s="73"/>
      <c r="F424" s="72"/>
      <c r="G424" s="72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71"/>
      <c r="C425" s="71"/>
      <c r="D425" s="72"/>
      <c r="E425" s="73"/>
      <c r="F425" s="72"/>
      <c r="G425" s="72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71"/>
      <c r="C426" s="71"/>
      <c r="D426" s="72"/>
      <c r="E426" s="73"/>
      <c r="F426" s="72"/>
      <c r="G426" s="72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71"/>
      <c r="C427" s="71"/>
      <c r="D427" s="72"/>
      <c r="E427" s="73"/>
      <c r="F427" s="72"/>
      <c r="G427" s="72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71"/>
      <c r="C428" s="71"/>
      <c r="D428" s="72"/>
      <c r="E428" s="73"/>
      <c r="F428" s="72"/>
      <c r="G428" s="72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71"/>
      <c r="C429" s="71"/>
      <c r="D429" s="72"/>
      <c r="E429" s="73"/>
      <c r="F429" s="72"/>
      <c r="G429" s="72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71"/>
      <c r="C430" s="71"/>
      <c r="D430" s="72"/>
      <c r="E430" s="73"/>
      <c r="F430" s="72"/>
      <c r="G430" s="72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71"/>
      <c r="C431" s="71"/>
      <c r="D431" s="72"/>
      <c r="E431" s="73"/>
      <c r="F431" s="72"/>
      <c r="G431" s="72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71"/>
      <c r="C432" s="71"/>
      <c r="D432" s="72"/>
      <c r="E432" s="73"/>
      <c r="F432" s="72"/>
      <c r="G432" s="72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71"/>
      <c r="C433" s="71"/>
      <c r="D433" s="72"/>
      <c r="E433" s="73"/>
      <c r="F433" s="72"/>
      <c r="G433" s="72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71"/>
      <c r="C434" s="71"/>
      <c r="D434" s="72"/>
      <c r="E434" s="73"/>
      <c r="F434" s="72"/>
      <c r="G434" s="72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71"/>
      <c r="C435" s="71"/>
      <c r="D435" s="72"/>
      <c r="E435" s="73"/>
      <c r="F435" s="72"/>
      <c r="G435" s="72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71"/>
      <c r="C436" s="71"/>
      <c r="D436" s="72"/>
      <c r="E436" s="73"/>
      <c r="F436" s="72"/>
      <c r="G436" s="72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71"/>
      <c r="C437" s="71"/>
      <c r="D437" s="72"/>
      <c r="E437" s="73"/>
      <c r="F437" s="72"/>
      <c r="G437" s="72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71"/>
      <c r="C438" s="71"/>
      <c r="D438" s="72"/>
      <c r="E438" s="73"/>
      <c r="F438" s="72"/>
      <c r="G438" s="72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71"/>
      <c r="C439" s="71"/>
      <c r="D439" s="72"/>
      <c r="E439" s="73"/>
      <c r="F439" s="72"/>
      <c r="G439" s="72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71"/>
      <c r="C440" s="71"/>
      <c r="D440" s="72"/>
      <c r="E440" s="73"/>
      <c r="F440" s="72"/>
      <c r="G440" s="72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71"/>
      <c r="C441" s="71"/>
      <c r="D441" s="72"/>
      <c r="E441" s="73"/>
      <c r="F441" s="72"/>
      <c r="G441" s="72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71"/>
      <c r="C442" s="71"/>
      <c r="D442" s="72"/>
      <c r="E442" s="73"/>
      <c r="F442" s="72"/>
      <c r="G442" s="72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71"/>
      <c r="C443" s="71"/>
      <c r="D443" s="72"/>
      <c r="E443" s="73"/>
      <c r="F443" s="72"/>
      <c r="G443" s="72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71"/>
      <c r="C444" s="71"/>
      <c r="D444" s="72"/>
      <c r="E444" s="73"/>
      <c r="F444" s="72"/>
      <c r="G444" s="72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71"/>
      <c r="C445" s="71"/>
      <c r="D445" s="72"/>
      <c r="E445" s="73"/>
      <c r="F445" s="72"/>
      <c r="G445" s="72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71"/>
      <c r="C446" s="71"/>
      <c r="D446" s="72"/>
      <c r="E446" s="73"/>
      <c r="F446" s="72"/>
      <c r="G446" s="72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71"/>
      <c r="C447" s="71"/>
      <c r="D447" s="72"/>
      <c r="E447" s="73"/>
      <c r="F447" s="72"/>
      <c r="G447" s="72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71"/>
      <c r="C448" s="71"/>
      <c r="D448" s="72"/>
      <c r="E448" s="73"/>
      <c r="F448" s="72"/>
      <c r="G448" s="72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71"/>
      <c r="C449" s="71"/>
      <c r="D449" s="72"/>
      <c r="E449" s="73"/>
      <c r="F449" s="72"/>
      <c r="G449" s="72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71"/>
      <c r="C450" s="71"/>
      <c r="D450" s="72"/>
      <c r="E450" s="73"/>
      <c r="F450" s="72"/>
      <c r="G450" s="72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71"/>
      <c r="C451" s="71"/>
      <c r="D451" s="72"/>
      <c r="E451" s="73"/>
      <c r="F451" s="72"/>
      <c r="G451" s="72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71"/>
      <c r="C452" s="71"/>
      <c r="D452" s="72"/>
      <c r="E452" s="73"/>
      <c r="F452" s="72"/>
      <c r="G452" s="72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71"/>
      <c r="C453" s="71"/>
      <c r="D453" s="72"/>
      <c r="E453" s="73"/>
      <c r="F453" s="72"/>
      <c r="G453" s="72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71"/>
      <c r="C454" s="71"/>
      <c r="D454" s="72"/>
      <c r="E454" s="73"/>
      <c r="F454" s="72"/>
      <c r="G454" s="72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71"/>
      <c r="C455" s="71"/>
      <c r="D455" s="72"/>
      <c r="E455" s="73"/>
      <c r="F455" s="72"/>
      <c r="G455" s="72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71"/>
      <c r="C456" s="71"/>
      <c r="D456" s="72"/>
      <c r="E456" s="73"/>
      <c r="F456" s="72"/>
      <c r="G456" s="72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71"/>
      <c r="C457" s="71"/>
      <c r="D457" s="72"/>
      <c r="E457" s="73"/>
      <c r="F457" s="72"/>
      <c r="G457" s="72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71"/>
      <c r="C458" s="71"/>
      <c r="D458" s="72"/>
      <c r="E458" s="73"/>
      <c r="F458" s="72"/>
      <c r="G458" s="72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71"/>
      <c r="C459" s="71"/>
      <c r="D459" s="72"/>
      <c r="E459" s="73"/>
      <c r="F459" s="72"/>
      <c r="G459" s="72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71"/>
      <c r="C460" s="71"/>
      <c r="D460" s="72"/>
      <c r="E460" s="73"/>
      <c r="F460" s="72"/>
      <c r="G460" s="72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71"/>
      <c r="C461" s="71"/>
      <c r="D461" s="72"/>
      <c r="E461" s="73"/>
      <c r="F461" s="72"/>
      <c r="G461" s="72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71"/>
      <c r="C462" s="71"/>
      <c r="D462" s="72"/>
      <c r="E462" s="73"/>
      <c r="F462" s="72"/>
      <c r="G462" s="72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71"/>
      <c r="C463" s="71"/>
      <c r="D463" s="72"/>
      <c r="E463" s="73"/>
      <c r="F463" s="72"/>
      <c r="G463" s="72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71"/>
      <c r="C464" s="71"/>
      <c r="D464" s="72"/>
      <c r="E464" s="73"/>
      <c r="F464" s="72"/>
      <c r="G464" s="72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71"/>
      <c r="C465" s="71"/>
      <c r="D465" s="72"/>
      <c r="E465" s="73"/>
      <c r="F465" s="72"/>
      <c r="G465" s="72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71"/>
      <c r="C466" s="71"/>
      <c r="D466" s="72"/>
      <c r="E466" s="73"/>
      <c r="F466" s="72"/>
      <c r="G466" s="72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71"/>
      <c r="C467" s="71"/>
      <c r="D467" s="72"/>
      <c r="E467" s="73"/>
      <c r="F467" s="72"/>
      <c r="G467" s="72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71"/>
      <c r="C468" s="71"/>
      <c r="D468" s="72"/>
      <c r="E468" s="73"/>
      <c r="F468" s="72"/>
      <c r="G468" s="72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71"/>
      <c r="C469" s="71"/>
      <c r="D469" s="72"/>
      <c r="E469" s="73"/>
      <c r="F469" s="72"/>
      <c r="G469" s="72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71"/>
      <c r="C470" s="71"/>
      <c r="D470" s="72"/>
      <c r="E470" s="73"/>
      <c r="F470" s="72"/>
      <c r="G470" s="72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71"/>
      <c r="C471" s="71"/>
      <c r="D471" s="72"/>
      <c r="E471" s="73"/>
      <c r="F471" s="72"/>
      <c r="G471" s="72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71"/>
      <c r="C472" s="71"/>
      <c r="D472" s="72"/>
      <c r="E472" s="73"/>
      <c r="F472" s="72"/>
      <c r="G472" s="72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71"/>
      <c r="C473" s="71"/>
      <c r="D473" s="72"/>
      <c r="E473" s="73"/>
      <c r="F473" s="72"/>
      <c r="G473" s="72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71"/>
      <c r="C474" s="71"/>
      <c r="D474" s="72"/>
      <c r="E474" s="73"/>
      <c r="F474" s="72"/>
      <c r="G474" s="72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71"/>
      <c r="C475" s="71"/>
      <c r="D475" s="72"/>
      <c r="E475" s="73"/>
      <c r="F475" s="72"/>
      <c r="G475" s="72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71"/>
      <c r="C476" s="71"/>
      <c r="D476" s="72"/>
      <c r="E476" s="73"/>
      <c r="F476" s="72"/>
      <c r="G476" s="72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71"/>
      <c r="C477" s="71"/>
      <c r="D477" s="72"/>
      <c r="E477" s="73"/>
      <c r="F477" s="72"/>
      <c r="G477" s="72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71"/>
      <c r="C478" s="71"/>
      <c r="D478" s="72"/>
      <c r="E478" s="73"/>
      <c r="F478" s="72"/>
      <c r="G478" s="72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71"/>
      <c r="C479" s="71"/>
      <c r="D479" s="72"/>
      <c r="E479" s="73"/>
      <c r="F479" s="72"/>
      <c r="G479" s="72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71"/>
      <c r="C480" s="71"/>
      <c r="D480" s="72"/>
      <c r="E480" s="73"/>
      <c r="F480" s="72"/>
      <c r="G480" s="72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71"/>
      <c r="C481" s="71"/>
      <c r="D481" s="72"/>
      <c r="E481" s="73"/>
      <c r="F481" s="72"/>
      <c r="G481" s="72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71"/>
      <c r="C482" s="71"/>
      <c r="D482" s="72"/>
      <c r="E482" s="73"/>
      <c r="F482" s="72"/>
      <c r="G482" s="72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71"/>
      <c r="C483" s="71"/>
      <c r="D483" s="72"/>
      <c r="E483" s="73"/>
      <c r="F483" s="72"/>
      <c r="G483" s="72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71"/>
      <c r="C484" s="71"/>
      <c r="D484" s="72"/>
      <c r="E484" s="73"/>
      <c r="F484" s="72"/>
      <c r="G484" s="72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71"/>
      <c r="C485" s="71"/>
      <c r="D485" s="72"/>
      <c r="E485" s="73"/>
      <c r="F485" s="72"/>
      <c r="G485" s="72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71"/>
      <c r="C486" s="71"/>
      <c r="D486" s="72"/>
      <c r="E486" s="73"/>
      <c r="F486" s="72"/>
      <c r="G486" s="72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71"/>
      <c r="C487" s="71"/>
      <c r="D487" s="72"/>
      <c r="E487" s="73"/>
      <c r="F487" s="72"/>
      <c r="G487" s="72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71"/>
      <c r="C488" s="71"/>
      <c r="D488" s="72"/>
      <c r="E488" s="73"/>
      <c r="F488" s="72"/>
      <c r="G488" s="72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71"/>
      <c r="C489" s="71"/>
      <c r="D489" s="72"/>
      <c r="E489" s="73"/>
      <c r="F489" s="72"/>
      <c r="G489" s="72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71"/>
      <c r="C490" s="71"/>
      <c r="D490" s="72"/>
      <c r="E490" s="73"/>
      <c r="F490" s="72"/>
      <c r="G490" s="72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71"/>
      <c r="C491" s="71"/>
      <c r="D491" s="72"/>
      <c r="E491" s="73"/>
      <c r="F491" s="72"/>
      <c r="G491" s="72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71"/>
      <c r="C492" s="71"/>
      <c r="D492" s="72"/>
      <c r="E492" s="73"/>
      <c r="F492" s="72"/>
      <c r="G492" s="72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71"/>
      <c r="C493" s="71"/>
      <c r="D493" s="72"/>
      <c r="E493" s="73"/>
      <c r="F493" s="72"/>
      <c r="G493" s="72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71"/>
      <c r="C494" s="71"/>
      <c r="D494" s="72"/>
      <c r="E494" s="73"/>
      <c r="F494" s="72"/>
      <c r="G494" s="72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71"/>
      <c r="C495" s="71"/>
      <c r="D495" s="72"/>
      <c r="E495" s="73"/>
      <c r="F495" s="72"/>
      <c r="G495" s="72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71"/>
      <c r="C496" s="71"/>
      <c r="D496" s="72"/>
      <c r="E496" s="73"/>
      <c r="F496" s="72"/>
      <c r="G496" s="72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71"/>
      <c r="C497" s="71"/>
      <c r="D497" s="72"/>
      <c r="E497" s="73"/>
      <c r="F497" s="72"/>
      <c r="G497" s="72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71"/>
      <c r="C498" s="71"/>
      <c r="D498" s="72"/>
      <c r="E498" s="73"/>
      <c r="F498" s="72"/>
      <c r="G498" s="72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71"/>
      <c r="C499" s="71"/>
      <c r="D499" s="72"/>
      <c r="E499" s="73"/>
      <c r="F499" s="72"/>
      <c r="G499" s="72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71"/>
      <c r="C500" s="71"/>
      <c r="D500" s="72"/>
      <c r="E500" s="73"/>
      <c r="F500" s="72"/>
      <c r="G500" s="72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71"/>
      <c r="C501" s="71"/>
      <c r="D501" s="72"/>
      <c r="E501" s="73"/>
      <c r="F501" s="72"/>
      <c r="G501" s="72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71"/>
      <c r="C502" s="71"/>
      <c r="D502" s="72"/>
      <c r="E502" s="73"/>
      <c r="F502" s="72"/>
      <c r="G502" s="72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71"/>
      <c r="C503" s="71"/>
      <c r="D503" s="72"/>
      <c r="E503" s="73"/>
      <c r="F503" s="72"/>
      <c r="G503" s="72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71"/>
      <c r="C504" s="71"/>
      <c r="D504" s="72"/>
      <c r="E504" s="73"/>
      <c r="F504" s="72"/>
      <c r="G504" s="72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71"/>
      <c r="C505" s="71"/>
      <c r="D505" s="72"/>
      <c r="E505" s="73"/>
      <c r="F505" s="72"/>
      <c r="G505" s="72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71"/>
      <c r="C506" s="71"/>
      <c r="D506" s="72"/>
      <c r="E506" s="73"/>
      <c r="F506" s="72"/>
      <c r="G506" s="72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71"/>
      <c r="C507" s="71"/>
      <c r="D507" s="72"/>
      <c r="E507" s="73"/>
      <c r="F507" s="72"/>
      <c r="G507" s="72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71"/>
      <c r="C508" s="71"/>
      <c r="D508" s="72"/>
      <c r="E508" s="73"/>
      <c r="F508" s="72"/>
      <c r="G508" s="72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71"/>
      <c r="C509" s="71"/>
      <c r="D509" s="72"/>
      <c r="E509" s="73"/>
      <c r="F509" s="72"/>
      <c r="G509" s="72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71"/>
      <c r="C510" s="71"/>
      <c r="D510" s="72"/>
      <c r="E510" s="73"/>
      <c r="F510" s="72"/>
      <c r="G510" s="72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71"/>
      <c r="C511" s="71"/>
      <c r="D511" s="72"/>
      <c r="E511" s="73"/>
      <c r="F511" s="72"/>
      <c r="G511" s="72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71"/>
      <c r="C512" s="71"/>
      <c r="D512" s="72"/>
      <c r="E512" s="73"/>
      <c r="F512" s="72"/>
      <c r="G512" s="72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71"/>
      <c r="C513" s="71"/>
      <c r="D513" s="72"/>
      <c r="E513" s="73"/>
      <c r="F513" s="72"/>
      <c r="G513" s="72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71"/>
      <c r="C514" s="71"/>
      <c r="D514" s="72"/>
      <c r="E514" s="73"/>
      <c r="F514" s="72"/>
      <c r="G514" s="72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71"/>
      <c r="C515" s="71"/>
      <c r="D515" s="72"/>
      <c r="E515" s="73"/>
      <c r="F515" s="72"/>
      <c r="G515" s="72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71"/>
      <c r="C516" s="71"/>
      <c r="D516" s="72"/>
      <c r="E516" s="73"/>
      <c r="F516" s="72"/>
      <c r="G516" s="72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71"/>
      <c r="C517" s="71"/>
      <c r="D517" s="72"/>
      <c r="E517" s="73"/>
      <c r="F517" s="72"/>
      <c r="G517" s="72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71"/>
      <c r="C518" s="71"/>
      <c r="D518" s="72"/>
      <c r="E518" s="73"/>
      <c r="F518" s="72"/>
      <c r="G518" s="72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71"/>
      <c r="C519" s="71"/>
      <c r="D519" s="72"/>
      <c r="E519" s="73"/>
      <c r="F519" s="72"/>
      <c r="G519" s="72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71"/>
      <c r="C520" s="71"/>
      <c r="D520" s="72"/>
      <c r="E520" s="73"/>
      <c r="F520" s="72"/>
      <c r="G520" s="72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71"/>
      <c r="C521" s="71"/>
      <c r="D521" s="72"/>
      <c r="E521" s="73"/>
      <c r="F521" s="72"/>
      <c r="G521" s="72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71"/>
      <c r="C522" s="71"/>
      <c r="D522" s="72"/>
      <c r="E522" s="73"/>
      <c r="F522" s="72"/>
      <c r="G522" s="72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71"/>
      <c r="C523" s="71"/>
      <c r="D523" s="72"/>
      <c r="E523" s="73"/>
      <c r="F523" s="72"/>
      <c r="G523" s="72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71"/>
      <c r="C524" s="71"/>
      <c r="D524" s="72"/>
      <c r="E524" s="73"/>
      <c r="F524" s="72"/>
      <c r="G524" s="72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71"/>
      <c r="C525" s="71"/>
      <c r="D525" s="72"/>
      <c r="E525" s="73"/>
      <c r="F525" s="72"/>
      <c r="G525" s="72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71"/>
      <c r="C526" s="71"/>
      <c r="D526" s="72"/>
      <c r="E526" s="73"/>
      <c r="F526" s="72"/>
      <c r="G526" s="72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71"/>
      <c r="C527" s="71"/>
      <c r="D527" s="72"/>
      <c r="E527" s="73"/>
      <c r="F527" s="72"/>
      <c r="G527" s="72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71"/>
      <c r="C528" s="71"/>
      <c r="D528" s="72"/>
      <c r="E528" s="73"/>
      <c r="F528" s="72"/>
      <c r="G528" s="72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71"/>
      <c r="C529" s="71"/>
      <c r="D529" s="72"/>
      <c r="E529" s="73"/>
      <c r="F529" s="72"/>
      <c r="G529" s="72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71"/>
      <c r="C530" s="71"/>
      <c r="D530" s="72"/>
      <c r="E530" s="73"/>
      <c r="F530" s="72"/>
      <c r="G530" s="72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71"/>
      <c r="C531" s="71"/>
      <c r="D531" s="72"/>
      <c r="E531" s="73"/>
      <c r="F531" s="72"/>
      <c r="G531" s="72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71"/>
      <c r="C532" s="71"/>
      <c r="D532" s="72"/>
      <c r="E532" s="73"/>
      <c r="F532" s="72"/>
      <c r="G532" s="72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71"/>
      <c r="C533" s="71"/>
      <c r="D533" s="72"/>
      <c r="E533" s="73"/>
      <c r="F533" s="72"/>
      <c r="G533" s="72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71"/>
      <c r="C534" s="71"/>
      <c r="D534" s="72"/>
      <c r="E534" s="73"/>
      <c r="F534" s="72"/>
      <c r="G534" s="72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71"/>
      <c r="C535" s="71"/>
      <c r="D535" s="72"/>
      <c r="E535" s="73"/>
      <c r="F535" s="72"/>
      <c r="G535" s="72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71"/>
      <c r="C536" s="71"/>
      <c r="D536" s="72"/>
      <c r="E536" s="73"/>
      <c r="F536" s="72"/>
      <c r="G536" s="72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71"/>
      <c r="C537" s="71"/>
      <c r="D537" s="72"/>
      <c r="E537" s="73"/>
      <c r="F537" s="72"/>
      <c r="G537" s="72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71"/>
      <c r="C538" s="71"/>
      <c r="D538" s="72"/>
      <c r="E538" s="73"/>
      <c r="F538" s="72"/>
      <c r="G538" s="72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71"/>
      <c r="C539" s="71"/>
      <c r="D539" s="72"/>
      <c r="E539" s="73"/>
      <c r="F539" s="72"/>
      <c r="G539" s="72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71"/>
      <c r="C540" s="71"/>
      <c r="D540" s="72"/>
      <c r="E540" s="73"/>
      <c r="F540" s="72"/>
      <c r="G540" s="72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71"/>
      <c r="C541" s="71"/>
      <c r="D541" s="72"/>
      <c r="E541" s="73"/>
      <c r="F541" s="72"/>
      <c r="G541" s="72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71"/>
      <c r="C542" s="71"/>
      <c r="D542" s="72"/>
      <c r="E542" s="73"/>
      <c r="F542" s="72"/>
      <c r="G542" s="72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71"/>
      <c r="C543" s="71"/>
      <c r="D543" s="72"/>
      <c r="E543" s="73"/>
      <c r="F543" s="72"/>
      <c r="G543" s="72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71"/>
      <c r="C544" s="71"/>
      <c r="D544" s="72"/>
      <c r="E544" s="73"/>
      <c r="F544" s="72"/>
      <c r="G544" s="72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71"/>
      <c r="C545" s="71"/>
      <c r="D545" s="72"/>
      <c r="E545" s="73"/>
      <c r="F545" s="72"/>
      <c r="G545" s="72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71"/>
      <c r="C546" s="71"/>
      <c r="D546" s="72"/>
      <c r="E546" s="73"/>
      <c r="F546" s="72"/>
      <c r="G546" s="72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71"/>
      <c r="C547" s="71"/>
      <c r="D547" s="72"/>
      <c r="E547" s="73"/>
      <c r="F547" s="72"/>
      <c r="G547" s="72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71"/>
      <c r="C548" s="71"/>
      <c r="D548" s="72"/>
      <c r="E548" s="73"/>
      <c r="F548" s="72"/>
      <c r="G548" s="72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71"/>
      <c r="C549" s="71"/>
      <c r="D549" s="72"/>
      <c r="E549" s="73"/>
      <c r="F549" s="72"/>
      <c r="G549" s="72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71"/>
      <c r="C550" s="71"/>
      <c r="D550" s="72"/>
      <c r="E550" s="73"/>
      <c r="F550" s="72"/>
      <c r="G550" s="72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71"/>
      <c r="C551" s="71"/>
      <c r="D551" s="72"/>
      <c r="E551" s="73"/>
      <c r="F551" s="72"/>
      <c r="G551" s="72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71"/>
      <c r="C552" s="71"/>
      <c r="D552" s="72"/>
      <c r="E552" s="73"/>
      <c r="F552" s="72"/>
      <c r="G552" s="72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71"/>
      <c r="C553" s="71"/>
      <c r="D553" s="72"/>
      <c r="E553" s="73"/>
      <c r="F553" s="72"/>
      <c r="G553" s="72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71"/>
      <c r="C554" s="71"/>
      <c r="D554" s="72"/>
      <c r="E554" s="73"/>
      <c r="F554" s="72"/>
      <c r="G554" s="72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71"/>
      <c r="C555" s="71"/>
      <c r="D555" s="72"/>
      <c r="E555" s="73"/>
      <c r="F555" s="72"/>
      <c r="G555" s="72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71"/>
      <c r="C556" s="71"/>
      <c r="D556" s="72"/>
      <c r="E556" s="73"/>
      <c r="F556" s="72"/>
      <c r="G556" s="72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71"/>
      <c r="C557" s="71"/>
      <c r="D557" s="72"/>
      <c r="E557" s="73"/>
      <c r="F557" s="72"/>
      <c r="G557" s="72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71"/>
      <c r="C558" s="71"/>
      <c r="D558" s="72"/>
      <c r="E558" s="73"/>
      <c r="F558" s="72"/>
      <c r="G558" s="72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71"/>
      <c r="C559" s="71"/>
      <c r="D559" s="72"/>
      <c r="E559" s="73"/>
      <c r="F559" s="72"/>
      <c r="G559" s="72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71"/>
      <c r="C560" s="71"/>
      <c r="D560" s="72"/>
      <c r="E560" s="73"/>
      <c r="F560" s="72"/>
      <c r="G560" s="72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71"/>
      <c r="C561" s="71"/>
      <c r="D561" s="72"/>
      <c r="E561" s="73"/>
      <c r="F561" s="72"/>
      <c r="G561" s="72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71"/>
      <c r="C562" s="71"/>
      <c r="D562" s="72"/>
      <c r="E562" s="73"/>
      <c r="F562" s="72"/>
      <c r="G562" s="72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71"/>
      <c r="C563" s="71"/>
      <c r="D563" s="72"/>
      <c r="E563" s="73"/>
      <c r="F563" s="72"/>
      <c r="G563" s="72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71"/>
      <c r="C564" s="71"/>
      <c r="D564" s="72"/>
      <c r="E564" s="73"/>
      <c r="F564" s="72"/>
      <c r="G564" s="72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71"/>
      <c r="C565" s="71"/>
      <c r="D565" s="72"/>
      <c r="E565" s="73"/>
      <c r="F565" s="72"/>
      <c r="G565" s="72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71"/>
      <c r="C566" s="71"/>
      <c r="D566" s="72"/>
      <c r="E566" s="73"/>
      <c r="F566" s="72"/>
      <c r="G566" s="72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71"/>
      <c r="C567" s="71"/>
      <c r="D567" s="72"/>
      <c r="E567" s="73"/>
      <c r="F567" s="72"/>
      <c r="G567" s="72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71"/>
      <c r="C568" s="71"/>
      <c r="D568" s="72"/>
      <c r="E568" s="73"/>
      <c r="F568" s="72"/>
      <c r="G568" s="72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71"/>
      <c r="C569" s="71"/>
      <c r="D569" s="72"/>
      <c r="E569" s="73"/>
      <c r="F569" s="72"/>
      <c r="G569" s="72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71"/>
      <c r="C570" s="71"/>
      <c r="D570" s="72"/>
      <c r="E570" s="73"/>
      <c r="F570" s="72"/>
      <c r="G570" s="72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71"/>
      <c r="C571" s="71"/>
      <c r="D571" s="72"/>
      <c r="E571" s="73"/>
      <c r="F571" s="72"/>
      <c r="G571" s="72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71"/>
      <c r="C572" s="71"/>
      <c r="D572" s="72"/>
      <c r="E572" s="73"/>
      <c r="F572" s="72"/>
      <c r="G572" s="72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71"/>
      <c r="C573" s="71"/>
      <c r="D573" s="72"/>
      <c r="E573" s="73"/>
      <c r="F573" s="72"/>
      <c r="G573" s="72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71"/>
      <c r="C574" s="71"/>
      <c r="D574" s="72"/>
      <c r="E574" s="73"/>
      <c r="F574" s="72"/>
      <c r="G574" s="72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71"/>
      <c r="C575" s="71"/>
      <c r="D575" s="72"/>
      <c r="E575" s="73"/>
      <c r="F575" s="72"/>
      <c r="G575" s="72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71"/>
      <c r="C576" s="71"/>
      <c r="D576" s="72"/>
      <c r="E576" s="73"/>
      <c r="F576" s="72"/>
      <c r="G576" s="72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71"/>
      <c r="C577" s="71"/>
      <c r="D577" s="72"/>
      <c r="E577" s="73"/>
      <c r="F577" s="72"/>
      <c r="G577" s="72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71"/>
      <c r="C578" s="71"/>
      <c r="D578" s="72"/>
      <c r="E578" s="73"/>
      <c r="F578" s="72"/>
      <c r="G578" s="72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71"/>
      <c r="C579" s="71"/>
      <c r="D579" s="72"/>
      <c r="E579" s="73"/>
      <c r="F579" s="72"/>
      <c r="G579" s="72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71"/>
      <c r="C580" s="71"/>
      <c r="D580" s="72"/>
      <c r="E580" s="73"/>
      <c r="F580" s="72"/>
      <c r="G580" s="72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71"/>
      <c r="C581" s="71"/>
      <c r="D581" s="72"/>
      <c r="E581" s="73"/>
      <c r="F581" s="72"/>
      <c r="G581" s="72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71"/>
      <c r="C582" s="71"/>
      <c r="D582" s="72"/>
      <c r="E582" s="73"/>
      <c r="F582" s="72"/>
      <c r="G582" s="72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71"/>
      <c r="C583" s="71"/>
      <c r="D583" s="72"/>
      <c r="E583" s="73"/>
      <c r="F583" s="72"/>
      <c r="G583" s="72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71"/>
      <c r="C584" s="71"/>
      <c r="D584" s="72"/>
      <c r="E584" s="73"/>
      <c r="F584" s="72"/>
      <c r="G584" s="72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71"/>
      <c r="C585" s="71"/>
      <c r="D585" s="72"/>
      <c r="E585" s="73"/>
      <c r="F585" s="72"/>
      <c r="G585" s="72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71"/>
      <c r="C586" s="71"/>
      <c r="D586" s="72"/>
      <c r="E586" s="73"/>
      <c r="F586" s="72"/>
      <c r="G586" s="72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71"/>
      <c r="C587" s="71"/>
      <c r="D587" s="72"/>
      <c r="E587" s="73"/>
      <c r="F587" s="72"/>
      <c r="G587" s="72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71"/>
      <c r="C588" s="71"/>
      <c r="D588" s="72"/>
      <c r="E588" s="73"/>
      <c r="F588" s="72"/>
      <c r="G588" s="72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71"/>
      <c r="C589" s="71"/>
      <c r="D589" s="72"/>
      <c r="E589" s="73"/>
      <c r="F589" s="72"/>
      <c r="G589" s="72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71"/>
      <c r="C590" s="71"/>
      <c r="D590" s="72"/>
      <c r="E590" s="73"/>
      <c r="F590" s="72"/>
      <c r="G590" s="72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71"/>
      <c r="C591" s="71"/>
      <c r="D591" s="72"/>
      <c r="E591" s="73"/>
      <c r="F591" s="72"/>
      <c r="G591" s="72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71"/>
      <c r="C592" s="71"/>
      <c r="D592" s="72"/>
      <c r="E592" s="73"/>
      <c r="F592" s="72"/>
      <c r="G592" s="72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71"/>
      <c r="C593" s="71"/>
      <c r="D593" s="72"/>
      <c r="E593" s="73"/>
      <c r="F593" s="72"/>
      <c r="G593" s="72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71"/>
      <c r="C594" s="71"/>
      <c r="D594" s="72"/>
      <c r="E594" s="73"/>
      <c r="F594" s="72"/>
      <c r="G594" s="72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71"/>
      <c r="C595" s="71"/>
      <c r="D595" s="72"/>
      <c r="E595" s="73"/>
      <c r="F595" s="72"/>
      <c r="G595" s="72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71"/>
      <c r="C596" s="71"/>
      <c r="D596" s="72"/>
      <c r="E596" s="73"/>
      <c r="F596" s="72"/>
      <c r="G596" s="72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71"/>
      <c r="C597" s="71"/>
      <c r="D597" s="72"/>
      <c r="E597" s="73"/>
      <c r="F597" s="72"/>
      <c r="G597" s="72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71"/>
      <c r="C598" s="71"/>
      <c r="D598" s="72"/>
      <c r="E598" s="73"/>
      <c r="F598" s="72"/>
      <c r="G598" s="72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71"/>
      <c r="C599" s="71"/>
      <c r="D599" s="72"/>
      <c r="E599" s="73"/>
      <c r="F599" s="72"/>
      <c r="G599" s="72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71"/>
      <c r="C600" s="71"/>
      <c r="D600" s="72"/>
      <c r="E600" s="73"/>
      <c r="F600" s="72"/>
      <c r="G600" s="72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71"/>
      <c r="C601" s="71"/>
      <c r="D601" s="72"/>
      <c r="E601" s="73"/>
      <c r="F601" s="72"/>
      <c r="G601" s="72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71"/>
      <c r="C602" s="71"/>
      <c r="D602" s="72"/>
      <c r="E602" s="73"/>
      <c r="F602" s="72"/>
      <c r="G602" s="72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71"/>
      <c r="C603" s="71"/>
      <c r="D603" s="72"/>
      <c r="E603" s="73"/>
      <c r="F603" s="72"/>
      <c r="G603" s="72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71"/>
      <c r="C604" s="71"/>
      <c r="D604" s="72"/>
      <c r="E604" s="73"/>
      <c r="F604" s="72"/>
      <c r="G604" s="72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71"/>
      <c r="C605" s="71"/>
      <c r="D605" s="72"/>
      <c r="E605" s="73"/>
      <c r="F605" s="72"/>
      <c r="G605" s="72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71"/>
      <c r="C606" s="71"/>
      <c r="D606" s="72"/>
      <c r="E606" s="73"/>
      <c r="F606" s="72"/>
      <c r="G606" s="72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71"/>
      <c r="C607" s="71"/>
      <c r="D607" s="72"/>
      <c r="E607" s="73"/>
      <c r="F607" s="72"/>
      <c r="G607" s="72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71"/>
      <c r="C608" s="71"/>
      <c r="D608" s="72"/>
      <c r="E608" s="73"/>
      <c r="F608" s="72"/>
      <c r="G608" s="72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71"/>
      <c r="C609" s="71"/>
      <c r="D609" s="72"/>
      <c r="E609" s="73"/>
      <c r="F609" s="72"/>
      <c r="G609" s="72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71"/>
      <c r="C610" s="71"/>
      <c r="D610" s="72"/>
      <c r="E610" s="73"/>
      <c r="F610" s="72"/>
      <c r="G610" s="72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71"/>
      <c r="C611" s="71"/>
      <c r="D611" s="72"/>
      <c r="E611" s="73"/>
      <c r="F611" s="72"/>
      <c r="G611" s="72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71"/>
      <c r="C612" s="71"/>
      <c r="D612" s="72"/>
      <c r="E612" s="73"/>
      <c r="F612" s="72"/>
      <c r="G612" s="72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71"/>
      <c r="C613" s="71"/>
      <c r="D613" s="72"/>
      <c r="E613" s="73"/>
      <c r="F613" s="72"/>
      <c r="G613" s="72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71"/>
      <c r="C614" s="71"/>
      <c r="D614" s="72"/>
      <c r="E614" s="73"/>
      <c r="F614" s="72"/>
      <c r="G614" s="72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71"/>
      <c r="C615" s="71"/>
      <c r="D615" s="72"/>
      <c r="E615" s="73"/>
      <c r="F615" s="72"/>
      <c r="G615" s="72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71"/>
      <c r="C616" s="71"/>
      <c r="D616" s="72"/>
      <c r="E616" s="73"/>
      <c r="F616" s="72"/>
      <c r="G616" s="72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71"/>
      <c r="C617" s="71"/>
      <c r="D617" s="72"/>
      <c r="E617" s="73"/>
      <c r="F617" s="72"/>
      <c r="G617" s="72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71"/>
      <c r="C618" s="71"/>
      <c r="D618" s="72"/>
      <c r="E618" s="73"/>
      <c r="F618" s="72"/>
      <c r="G618" s="72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71"/>
      <c r="C619" s="71"/>
      <c r="D619" s="72"/>
      <c r="E619" s="73"/>
      <c r="F619" s="72"/>
      <c r="G619" s="72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71"/>
      <c r="C620" s="71"/>
      <c r="D620" s="72"/>
      <c r="E620" s="73"/>
      <c r="F620" s="72"/>
      <c r="G620" s="72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71"/>
      <c r="C621" s="71"/>
      <c r="D621" s="72"/>
      <c r="E621" s="73"/>
      <c r="F621" s="72"/>
      <c r="G621" s="72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71"/>
      <c r="C622" s="71"/>
      <c r="D622" s="72"/>
      <c r="E622" s="73"/>
      <c r="F622" s="72"/>
      <c r="G622" s="72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71"/>
      <c r="C623" s="71"/>
      <c r="D623" s="72"/>
      <c r="E623" s="73"/>
      <c r="F623" s="72"/>
      <c r="G623" s="72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71"/>
      <c r="C624" s="71"/>
      <c r="D624" s="72"/>
      <c r="E624" s="73"/>
      <c r="F624" s="72"/>
      <c r="G624" s="72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71"/>
      <c r="C625" s="71"/>
      <c r="D625" s="72"/>
      <c r="E625" s="73"/>
      <c r="F625" s="72"/>
      <c r="G625" s="72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71"/>
      <c r="C626" s="71"/>
      <c r="D626" s="72"/>
      <c r="E626" s="73"/>
      <c r="F626" s="72"/>
      <c r="G626" s="72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71"/>
      <c r="C627" s="71"/>
      <c r="D627" s="72"/>
      <c r="E627" s="73"/>
      <c r="F627" s="72"/>
      <c r="G627" s="72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71"/>
      <c r="C628" s="71"/>
      <c r="D628" s="72"/>
      <c r="E628" s="73"/>
      <c r="F628" s="72"/>
      <c r="G628" s="72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71"/>
      <c r="C629" s="71"/>
      <c r="D629" s="72"/>
      <c r="E629" s="73"/>
      <c r="F629" s="72"/>
      <c r="G629" s="72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71"/>
      <c r="C630" s="71"/>
      <c r="D630" s="72"/>
      <c r="E630" s="73"/>
      <c r="F630" s="72"/>
      <c r="G630" s="72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71"/>
      <c r="C631" s="71"/>
      <c r="D631" s="72"/>
      <c r="E631" s="73"/>
      <c r="F631" s="72"/>
      <c r="G631" s="72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71"/>
      <c r="C632" s="71"/>
      <c r="D632" s="72"/>
      <c r="E632" s="73"/>
      <c r="F632" s="72"/>
      <c r="G632" s="72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71"/>
      <c r="C633" s="71"/>
      <c r="D633" s="72"/>
      <c r="E633" s="73"/>
      <c r="F633" s="72"/>
      <c r="G633" s="72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71"/>
      <c r="C634" s="71"/>
      <c r="D634" s="72"/>
      <c r="E634" s="73"/>
      <c r="F634" s="72"/>
      <c r="G634" s="72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71"/>
      <c r="C635" s="71"/>
      <c r="D635" s="72"/>
      <c r="E635" s="73"/>
      <c r="F635" s="72"/>
      <c r="G635" s="72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71"/>
      <c r="C636" s="71"/>
      <c r="D636" s="72"/>
      <c r="E636" s="73"/>
      <c r="F636" s="72"/>
      <c r="G636" s="72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71"/>
      <c r="C637" s="71"/>
      <c r="D637" s="72"/>
      <c r="E637" s="73"/>
      <c r="F637" s="72"/>
      <c r="G637" s="72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71"/>
      <c r="C638" s="71"/>
      <c r="D638" s="72"/>
      <c r="E638" s="73"/>
      <c r="F638" s="72"/>
      <c r="G638" s="72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71"/>
      <c r="C639" s="71"/>
      <c r="D639" s="72"/>
      <c r="E639" s="73"/>
      <c r="F639" s="72"/>
      <c r="G639" s="72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71"/>
      <c r="C640" s="71"/>
      <c r="D640" s="72"/>
      <c r="E640" s="73"/>
      <c r="F640" s="72"/>
      <c r="G640" s="72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71"/>
      <c r="C641" s="71"/>
      <c r="D641" s="72"/>
      <c r="E641" s="73"/>
      <c r="F641" s="72"/>
      <c r="G641" s="72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71"/>
      <c r="C642" s="71"/>
      <c r="D642" s="72"/>
      <c r="E642" s="73"/>
      <c r="F642" s="72"/>
      <c r="G642" s="72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71"/>
      <c r="C643" s="71"/>
      <c r="D643" s="72"/>
      <c r="E643" s="73"/>
      <c r="F643" s="72"/>
      <c r="G643" s="72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71"/>
      <c r="C644" s="71"/>
      <c r="D644" s="72"/>
      <c r="E644" s="73"/>
      <c r="F644" s="72"/>
      <c r="G644" s="72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71"/>
      <c r="C645" s="71"/>
      <c r="D645" s="72"/>
      <c r="E645" s="73"/>
      <c r="F645" s="72"/>
      <c r="G645" s="72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71"/>
      <c r="C646" s="71"/>
      <c r="D646" s="72"/>
      <c r="E646" s="73"/>
      <c r="F646" s="72"/>
      <c r="G646" s="72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71"/>
      <c r="C647" s="71"/>
      <c r="D647" s="72"/>
      <c r="E647" s="73"/>
      <c r="F647" s="72"/>
      <c r="G647" s="72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71"/>
      <c r="C648" s="71"/>
      <c r="D648" s="72"/>
      <c r="E648" s="73"/>
      <c r="F648" s="72"/>
      <c r="G648" s="72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71"/>
      <c r="C649" s="71"/>
      <c r="D649" s="72"/>
      <c r="E649" s="73"/>
      <c r="F649" s="72"/>
      <c r="G649" s="72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71"/>
      <c r="C650" s="71"/>
      <c r="D650" s="72"/>
      <c r="E650" s="73"/>
      <c r="F650" s="72"/>
      <c r="G650" s="72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71"/>
      <c r="C651" s="71"/>
      <c r="D651" s="72"/>
      <c r="E651" s="73"/>
      <c r="F651" s="72"/>
      <c r="G651" s="72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71"/>
      <c r="C652" s="71"/>
      <c r="D652" s="72"/>
      <c r="E652" s="73"/>
      <c r="F652" s="72"/>
      <c r="G652" s="72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71"/>
      <c r="C653" s="71"/>
      <c r="D653" s="72"/>
      <c r="E653" s="73"/>
      <c r="F653" s="72"/>
      <c r="G653" s="72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71"/>
      <c r="C654" s="71"/>
      <c r="D654" s="72"/>
      <c r="E654" s="73"/>
      <c r="F654" s="72"/>
      <c r="G654" s="72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71"/>
      <c r="C655" s="71"/>
      <c r="D655" s="72"/>
      <c r="E655" s="73"/>
      <c r="F655" s="72"/>
      <c r="G655" s="72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71"/>
      <c r="C656" s="71"/>
      <c r="D656" s="72"/>
      <c r="E656" s="73"/>
      <c r="F656" s="72"/>
      <c r="G656" s="72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71"/>
      <c r="C657" s="71"/>
      <c r="D657" s="72"/>
      <c r="E657" s="73"/>
      <c r="F657" s="72"/>
      <c r="G657" s="72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71"/>
      <c r="C658" s="71"/>
      <c r="D658" s="72"/>
      <c r="E658" s="73"/>
      <c r="F658" s="72"/>
      <c r="G658" s="72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71"/>
      <c r="C659" s="71"/>
      <c r="D659" s="72"/>
      <c r="E659" s="73"/>
      <c r="F659" s="72"/>
      <c r="G659" s="72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71"/>
      <c r="C660" s="71"/>
      <c r="D660" s="72"/>
      <c r="E660" s="73"/>
      <c r="F660" s="72"/>
      <c r="G660" s="72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71"/>
      <c r="C661" s="71"/>
      <c r="D661" s="72"/>
      <c r="E661" s="73"/>
      <c r="F661" s="72"/>
      <c r="G661" s="72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71"/>
      <c r="C662" s="71"/>
      <c r="D662" s="72"/>
      <c r="E662" s="73"/>
      <c r="F662" s="72"/>
      <c r="G662" s="72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71"/>
      <c r="C663" s="71"/>
      <c r="D663" s="72"/>
      <c r="E663" s="73"/>
      <c r="F663" s="72"/>
      <c r="G663" s="72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71"/>
      <c r="C664" s="71"/>
      <c r="D664" s="72"/>
      <c r="E664" s="73"/>
      <c r="F664" s="72"/>
      <c r="G664" s="72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71"/>
      <c r="C665" s="71"/>
      <c r="D665" s="72"/>
      <c r="E665" s="73"/>
      <c r="F665" s="72"/>
      <c r="G665" s="72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71"/>
      <c r="C666" s="71"/>
      <c r="D666" s="72"/>
      <c r="E666" s="73"/>
      <c r="F666" s="72"/>
      <c r="G666" s="72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71"/>
      <c r="C667" s="71"/>
      <c r="D667" s="72"/>
      <c r="E667" s="73"/>
      <c r="F667" s="72"/>
      <c r="G667" s="72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71"/>
      <c r="C668" s="71"/>
      <c r="D668" s="72"/>
      <c r="E668" s="73"/>
      <c r="F668" s="72"/>
      <c r="G668" s="72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71"/>
      <c r="C669" s="71"/>
      <c r="D669" s="72"/>
      <c r="E669" s="73"/>
      <c r="F669" s="72"/>
      <c r="G669" s="72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71"/>
      <c r="C670" s="71"/>
      <c r="D670" s="72"/>
      <c r="E670" s="73"/>
      <c r="F670" s="72"/>
      <c r="G670" s="72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71"/>
      <c r="C671" s="71"/>
      <c r="D671" s="72"/>
      <c r="E671" s="73"/>
      <c r="F671" s="72"/>
      <c r="G671" s="72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71"/>
      <c r="C672" s="71"/>
      <c r="D672" s="72"/>
      <c r="E672" s="73"/>
      <c r="F672" s="72"/>
      <c r="G672" s="72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71"/>
      <c r="C673" s="71"/>
      <c r="D673" s="72"/>
      <c r="E673" s="73"/>
      <c r="F673" s="72"/>
      <c r="G673" s="72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71"/>
      <c r="C674" s="71"/>
      <c r="D674" s="72"/>
      <c r="E674" s="73"/>
      <c r="F674" s="72"/>
      <c r="G674" s="72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71"/>
      <c r="C675" s="71"/>
      <c r="D675" s="72"/>
      <c r="E675" s="73"/>
      <c r="F675" s="72"/>
      <c r="G675" s="72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71"/>
      <c r="C676" s="71"/>
      <c r="D676" s="72"/>
      <c r="E676" s="73"/>
      <c r="F676" s="72"/>
      <c r="G676" s="72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71"/>
      <c r="C677" s="71"/>
      <c r="D677" s="72"/>
      <c r="E677" s="73"/>
      <c r="F677" s="72"/>
      <c r="G677" s="72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71"/>
      <c r="C678" s="71"/>
      <c r="D678" s="72"/>
      <c r="E678" s="73"/>
      <c r="F678" s="72"/>
      <c r="G678" s="72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71"/>
      <c r="C679" s="71"/>
      <c r="D679" s="72"/>
      <c r="E679" s="73"/>
      <c r="F679" s="72"/>
      <c r="G679" s="72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71"/>
      <c r="C680" s="71"/>
      <c r="D680" s="72"/>
      <c r="E680" s="73"/>
      <c r="F680" s="72"/>
      <c r="G680" s="72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71"/>
      <c r="C681" s="71"/>
      <c r="D681" s="72"/>
      <c r="E681" s="73"/>
      <c r="F681" s="72"/>
      <c r="G681" s="72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71"/>
      <c r="C682" s="71"/>
      <c r="D682" s="72"/>
      <c r="E682" s="73"/>
      <c r="F682" s="72"/>
      <c r="G682" s="72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71"/>
      <c r="C683" s="71"/>
      <c r="D683" s="72"/>
      <c r="E683" s="73"/>
      <c r="F683" s="72"/>
      <c r="G683" s="72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71"/>
      <c r="C684" s="71"/>
      <c r="D684" s="72"/>
      <c r="E684" s="73"/>
      <c r="F684" s="72"/>
      <c r="G684" s="72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71"/>
      <c r="C685" s="71"/>
      <c r="D685" s="72"/>
      <c r="E685" s="73"/>
      <c r="F685" s="72"/>
      <c r="G685" s="72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71"/>
      <c r="C686" s="71"/>
      <c r="D686" s="72"/>
      <c r="E686" s="73"/>
      <c r="F686" s="72"/>
      <c r="G686" s="72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71"/>
      <c r="C687" s="71"/>
      <c r="D687" s="72"/>
      <c r="E687" s="73"/>
      <c r="F687" s="72"/>
      <c r="G687" s="72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71"/>
      <c r="C688" s="71"/>
      <c r="D688" s="72"/>
      <c r="E688" s="73"/>
      <c r="F688" s="72"/>
      <c r="G688" s="72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71"/>
      <c r="C689" s="71"/>
      <c r="D689" s="72"/>
      <c r="E689" s="73"/>
      <c r="F689" s="72"/>
      <c r="G689" s="72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71"/>
      <c r="C690" s="71"/>
      <c r="D690" s="72"/>
      <c r="E690" s="73"/>
      <c r="F690" s="72"/>
      <c r="G690" s="72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71"/>
      <c r="C691" s="71"/>
      <c r="D691" s="72"/>
      <c r="E691" s="73"/>
      <c r="F691" s="72"/>
      <c r="G691" s="72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71"/>
      <c r="C692" s="71"/>
      <c r="D692" s="72"/>
      <c r="E692" s="73"/>
      <c r="F692" s="72"/>
      <c r="G692" s="72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71"/>
      <c r="C693" s="71"/>
      <c r="D693" s="72"/>
      <c r="E693" s="73"/>
      <c r="F693" s="72"/>
      <c r="G693" s="72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71"/>
      <c r="C694" s="71"/>
      <c r="D694" s="72"/>
      <c r="E694" s="73"/>
      <c r="F694" s="72"/>
      <c r="G694" s="72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71"/>
      <c r="C695" s="71"/>
      <c r="D695" s="72"/>
      <c r="E695" s="73"/>
      <c r="F695" s="72"/>
      <c r="G695" s="72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71"/>
      <c r="C696" s="71"/>
      <c r="D696" s="72"/>
      <c r="E696" s="73"/>
      <c r="F696" s="72"/>
      <c r="G696" s="72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71"/>
      <c r="C697" s="71"/>
      <c r="D697" s="72"/>
      <c r="E697" s="73"/>
      <c r="F697" s="72"/>
      <c r="G697" s="72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71"/>
      <c r="C698" s="71"/>
      <c r="D698" s="72"/>
      <c r="E698" s="73"/>
      <c r="F698" s="72"/>
      <c r="G698" s="72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71"/>
      <c r="C699" s="71"/>
      <c r="D699" s="72"/>
      <c r="E699" s="73"/>
      <c r="F699" s="72"/>
      <c r="G699" s="72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71"/>
      <c r="C700" s="71"/>
      <c r="D700" s="72"/>
      <c r="E700" s="73"/>
      <c r="F700" s="72"/>
      <c r="G700" s="72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71"/>
      <c r="C701" s="71"/>
      <c r="D701" s="72"/>
      <c r="E701" s="73"/>
      <c r="F701" s="72"/>
      <c r="G701" s="72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71"/>
      <c r="C702" s="71"/>
      <c r="D702" s="72"/>
      <c r="E702" s="73"/>
      <c r="F702" s="72"/>
      <c r="G702" s="72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71"/>
      <c r="C703" s="71"/>
      <c r="D703" s="72"/>
      <c r="E703" s="73"/>
      <c r="F703" s="72"/>
      <c r="G703" s="72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71"/>
      <c r="C704" s="71"/>
      <c r="D704" s="72"/>
      <c r="E704" s="73"/>
      <c r="F704" s="72"/>
      <c r="G704" s="72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71"/>
      <c r="C705" s="71"/>
      <c r="D705" s="72"/>
      <c r="E705" s="73"/>
      <c r="F705" s="72"/>
      <c r="G705" s="72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71"/>
      <c r="C706" s="71"/>
      <c r="D706" s="72"/>
      <c r="E706" s="73"/>
      <c r="F706" s="72"/>
      <c r="G706" s="72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71"/>
      <c r="C707" s="71"/>
      <c r="D707" s="72"/>
      <c r="E707" s="73"/>
      <c r="F707" s="72"/>
      <c r="G707" s="72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71"/>
      <c r="C708" s="71"/>
      <c r="D708" s="72"/>
      <c r="E708" s="73"/>
      <c r="F708" s="72"/>
      <c r="G708" s="72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71"/>
      <c r="C709" s="71"/>
      <c r="D709" s="72"/>
      <c r="E709" s="73"/>
      <c r="F709" s="72"/>
      <c r="G709" s="72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71"/>
      <c r="C710" s="71"/>
      <c r="D710" s="72"/>
      <c r="E710" s="73"/>
      <c r="F710" s="72"/>
      <c r="G710" s="72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71"/>
      <c r="C711" s="71"/>
      <c r="D711" s="72"/>
      <c r="E711" s="73"/>
      <c r="F711" s="72"/>
      <c r="G711" s="72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71"/>
      <c r="C712" s="71"/>
      <c r="D712" s="72"/>
      <c r="E712" s="73"/>
      <c r="F712" s="72"/>
      <c r="G712" s="72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71"/>
      <c r="C713" s="71"/>
      <c r="D713" s="72"/>
      <c r="E713" s="73"/>
      <c r="F713" s="72"/>
      <c r="G713" s="72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71"/>
      <c r="C714" s="71"/>
      <c r="D714" s="72"/>
      <c r="E714" s="73"/>
      <c r="F714" s="72"/>
      <c r="G714" s="72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71"/>
      <c r="C715" s="71"/>
      <c r="D715" s="72"/>
      <c r="E715" s="73"/>
      <c r="F715" s="72"/>
      <c r="G715" s="72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71"/>
      <c r="C716" s="71"/>
      <c r="D716" s="72"/>
      <c r="E716" s="73"/>
      <c r="F716" s="72"/>
      <c r="G716" s="72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71"/>
      <c r="C717" s="71"/>
      <c r="D717" s="72"/>
      <c r="E717" s="73"/>
      <c r="F717" s="72"/>
      <c r="G717" s="72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71"/>
      <c r="C718" s="71"/>
      <c r="D718" s="72"/>
      <c r="E718" s="73"/>
      <c r="F718" s="72"/>
      <c r="G718" s="72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71"/>
      <c r="C719" s="71"/>
      <c r="D719" s="72"/>
      <c r="E719" s="73"/>
      <c r="F719" s="72"/>
      <c r="G719" s="72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71"/>
      <c r="C720" s="71"/>
      <c r="D720" s="72"/>
      <c r="E720" s="73"/>
      <c r="F720" s="72"/>
      <c r="G720" s="72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71"/>
      <c r="C721" s="71"/>
      <c r="D721" s="72"/>
      <c r="E721" s="73"/>
      <c r="F721" s="72"/>
      <c r="G721" s="72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71"/>
      <c r="C722" s="71"/>
      <c r="D722" s="72"/>
      <c r="E722" s="73"/>
      <c r="F722" s="72"/>
      <c r="G722" s="72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71"/>
      <c r="C723" s="71"/>
      <c r="D723" s="72"/>
      <c r="E723" s="73"/>
      <c r="F723" s="72"/>
      <c r="G723" s="72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71"/>
      <c r="C724" s="71"/>
      <c r="D724" s="72"/>
      <c r="E724" s="73"/>
      <c r="F724" s="72"/>
      <c r="G724" s="72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71"/>
      <c r="C725" s="71"/>
      <c r="D725" s="72"/>
      <c r="E725" s="73"/>
      <c r="F725" s="72"/>
      <c r="G725" s="72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71"/>
      <c r="C726" s="71"/>
      <c r="D726" s="72"/>
      <c r="E726" s="73"/>
      <c r="F726" s="72"/>
      <c r="G726" s="72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71"/>
      <c r="C727" s="71"/>
      <c r="D727" s="72"/>
      <c r="E727" s="73"/>
      <c r="F727" s="72"/>
      <c r="G727" s="72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71"/>
      <c r="C728" s="71"/>
      <c r="D728" s="72"/>
      <c r="E728" s="73"/>
      <c r="F728" s="72"/>
      <c r="G728" s="72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71"/>
      <c r="C729" s="71"/>
      <c r="D729" s="72"/>
      <c r="E729" s="73"/>
      <c r="F729" s="72"/>
      <c r="G729" s="72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71"/>
      <c r="C730" s="71"/>
      <c r="D730" s="72"/>
      <c r="E730" s="73"/>
      <c r="F730" s="72"/>
      <c r="G730" s="72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71"/>
      <c r="C731" s="71"/>
      <c r="D731" s="72"/>
      <c r="E731" s="73"/>
      <c r="F731" s="72"/>
      <c r="G731" s="72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71"/>
      <c r="C732" s="71"/>
      <c r="D732" s="72"/>
      <c r="E732" s="73"/>
      <c r="F732" s="72"/>
      <c r="G732" s="72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71"/>
      <c r="C733" s="71"/>
      <c r="D733" s="72"/>
      <c r="E733" s="73"/>
      <c r="F733" s="72"/>
      <c r="G733" s="72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71"/>
      <c r="C734" s="71"/>
      <c r="D734" s="72"/>
      <c r="E734" s="73"/>
      <c r="F734" s="72"/>
      <c r="G734" s="72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71"/>
      <c r="C735" s="71"/>
      <c r="D735" s="72"/>
      <c r="E735" s="73"/>
      <c r="F735" s="72"/>
      <c r="G735" s="72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71"/>
      <c r="C736" s="71"/>
      <c r="D736" s="72"/>
      <c r="E736" s="73"/>
      <c r="F736" s="72"/>
      <c r="G736" s="72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71"/>
      <c r="C737" s="71"/>
      <c r="D737" s="72"/>
      <c r="E737" s="73"/>
      <c r="F737" s="72"/>
      <c r="G737" s="72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71"/>
      <c r="C738" s="71"/>
      <c r="D738" s="72"/>
      <c r="E738" s="73"/>
      <c r="F738" s="72"/>
      <c r="G738" s="72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71"/>
      <c r="C739" s="71"/>
      <c r="D739" s="72"/>
      <c r="E739" s="73"/>
      <c r="F739" s="72"/>
      <c r="G739" s="72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71"/>
      <c r="C740" s="71"/>
      <c r="D740" s="72"/>
      <c r="E740" s="73"/>
      <c r="F740" s="72"/>
      <c r="G740" s="72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71"/>
      <c r="C741" s="71"/>
      <c r="D741" s="72"/>
      <c r="E741" s="73"/>
      <c r="F741" s="72"/>
      <c r="G741" s="72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71"/>
      <c r="C742" s="71"/>
      <c r="D742" s="72"/>
      <c r="E742" s="73"/>
      <c r="F742" s="72"/>
      <c r="G742" s="72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71"/>
      <c r="C743" s="71"/>
      <c r="D743" s="72"/>
      <c r="E743" s="73"/>
      <c r="F743" s="72"/>
      <c r="G743" s="72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71"/>
      <c r="C744" s="71"/>
      <c r="D744" s="72"/>
      <c r="E744" s="73"/>
      <c r="F744" s="72"/>
      <c r="G744" s="72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71"/>
      <c r="C745" s="71"/>
      <c r="D745" s="72"/>
      <c r="E745" s="73"/>
      <c r="F745" s="72"/>
      <c r="G745" s="72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71"/>
      <c r="C746" s="71"/>
      <c r="D746" s="72"/>
      <c r="E746" s="73"/>
      <c r="F746" s="72"/>
      <c r="G746" s="72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71"/>
      <c r="C747" s="71"/>
      <c r="D747" s="72"/>
      <c r="E747" s="73"/>
      <c r="F747" s="72"/>
      <c r="G747" s="72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71"/>
      <c r="C748" s="71"/>
      <c r="D748" s="72"/>
      <c r="E748" s="73"/>
      <c r="F748" s="72"/>
      <c r="G748" s="72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71"/>
      <c r="C749" s="71"/>
      <c r="D749" s="72"/>
      <c r="E749" s="73"/>
      <c r="F749" s="72"/>
      <c r="G749" s="72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71"/>
      <c r="C750" s="71"/>
      <c r="D750" s="72"/>
      <c r="E750" s="73"/>
      <c r="F750" s="72"/>
      <c r="G750" s="72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71"/>
      <c r="C751" s="71"/>
      <c r="D751" s="72"/>
      <c r="E751" s="73"/>
      <c r="F751" s="72"/>
      <c r="G751" s="72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71"/>
      <c r="C752" s="71"/>
      <c r="D752" s="72"/>
      <c r="E752" s="73"/>
      <c r="F752" s="72"/>
      <c r="G752" s="72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71"/>
      <c r="C753" s="71"/>
      <c r="D753" s="72"/>
      <c r="E753" s="73"/>
      <c r="F753" s="72"/>
      <c r="G753" s="72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71"/>
      <c r="C754" s="71"/>
      <c r="D754" s="72"/>
      <c r="E754" s="73"/>
      <c r="F754" s="72"/>
      <c r="G754" s="72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71"/>
      <c r="C755" s="71"/>
      <c r="D755" s="72"/>
      <c r="E755" s="73"/>
      <c r="F755" s="72"/>
      <c r="G755" s="72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71"/>
      <c r="C756" s="71"/>
      <c r="D756" s="72"/>
      <c r="E756" s="73"/>
      <c r="F756" s="72"/>
      <c r="G756" s="72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71"/>
      <c r="C757" s="71"/>
      <c r="D757" s="72"/>
      <c r="E757" s="73"/>
      <c r="F757" s="72"/>
      <c r="G757" s="72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71"/>
      <c r="C758" s="71"/>
      <c r="D758" s="72"/>
      <c r="E758" s="73"/>
      <c r="F758" s="72"/>
      <c r="G758" s="72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71"/>
      <c r="C759" s="71"/>
      <c r="D759" s="72"/>
      <c r="E759" s="73"/>
      <c r="F759" s="72"/>
      <c r="G759" s="72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71"/>
      <c r="C760" s="71"/>
      <c r="D760" s="72"/>
      <c r="E760" s="73"/>
      <c r="F760" s="72"/>
      <c r="G760" s="72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71"/>
      <c r="C761" s="71"/>
      <c r="D761" s="72"/>
      <c r="E761" s="73"/>
      <c r="F761" s="72"/>
      <c r="G761" s="72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71"/>
      <c r="C762" s="71"/>
      <c r="D762" s="72"/>
      <c r="E762" s="73"/>
      <c r="F762" s="72"/>
      <c r="G762" s="72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71"/>
      <c r="C763" s="71"/>
      <c r="D763" s="72"/>
      <c r="E763" s="73"/>
      <c r="F763" s="72"/>
      <c r="G763" s="72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71"/>
      <c r="C764" s="71"/>
      <c r="D764" s="72"/>
      <c r="E764" s="73"/>
      <c r="F764" s="72"/>
      <c r="G764" s="72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71"/>
      <c r="C765" s="71"/>
      <c r="D765" s="72"/>
      <c r="E765" s="73"/>
      <c r="F765" s="72"/>
      <c r="G765" s="72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71"/>
      <c r="C766" s="71"/>
      <c r="D766" s="72"/>
      <c r="E766" s="73"/>
      <c r="F766" s="72"/>
      <c r="G766" s="72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71"/>
      <c r="C767" s="71"/>
      <c r="D767" s="72"/>
      <c r="E767" s="73"/>
      <c r="F767" s="72"/>
      <c r="G767" s="72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71"/>
      <c r="C768" s="71"/>
      <c r="D768" s="72"/>
      <c r="E768" s="73"/>
      <c r="F768" s="72"/>
      <c r="G768" s="72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71"/>
      <c r="C769" s="71"/>
      <c r="D769" s="72"/>
      <c r="E769" s="73"/>
      <c r="F769" s="72"/>
      <c r="G769" s="72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71"/>
      <c r="C770" s="71"/>
      <c r="D770" s="72"/>
      <c r="E770" s="73"/>
      <c r="F770" s="72"/>
      <c r="G770" s="72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71"/>
      <c r="C771" s="71"/>
      <c r="D771" s="72"/>
      <c r="E771" s="73"/>
      <c r="F771" s="72"/>
      <c r="G771" s="72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71"/>
      <c r="C772" s="71"/>
      <c r="D772" s="72"/>
      <c r="E772" s="73"/>
      <c r="F772" s="72"/>
      <c r="G772" s="72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71"/>
      <c r="C773" s="71"/>
      <c r="D773" s="72"/>
      <c r="E773" s="73"/>
      <c r="F773" s="72"/>
      <c r="G773" s="72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71"/>
      <c r="C774" s="71"/>
      <c r="D774" s="72"/>
      <c r="E774" s="73"/>
      <c r="F774" s="72"/>
      <c r="G774" s="72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71"/>
      <c r="C775" s="71"/>
      <c r="D775" s="72"/>
      <c r="E775" s="73"/>
      <c r="F775" s="72"/>
      <c r="G775" s="72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71"/>
      <c r="C776" s="71"/>
      <c r="D776" s="72"/>
      <c r="E776" s="73"/>
      <c r="F776" s="72"/>
      <c r="G776" s="72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71"/>
      <c r="C777" s="71"/>
      <c r="D777" s="72"/>
      <c r="E777" s="73"/>
      <c r="F777" s="72"/>
      <c r="G777" s="72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71"/>
      <c r="C778" s="71"/>
      <c r="D778" s="72"/>
      <c r="E778" s="73"/>
      <c r="F778" s="72"/>
      <c r="G778" s="72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71"/>
      <c r="C779" s="71"/>
      <c r="D779" s="72"/>
      <c r="E779" s="73"/>
      <c r="F779" s="72"/>
      <c r="G779" s="72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71"/>
      <c r="C780" s="71"/>
      <c r="D780" s="72"/>
      <c r="E780" s="73"/>
      <c r="F780" s="72"/>
      <c r="G780" s="72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71"/>
      <c r="C781" s="71"/>
      <c r="D781" s="72"/>
      <c r="E781" s="73"/>
      <c r="F781" s="72"/>
      <c r="G781" s="72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71"/>
      <c r="C782" s="71"/>
      <c r="D782" s="72"/>
      <c r="E782" s="73"/>
      <c r="F782" s="72"/>
      <c r="G782" s="72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71"/>
      <c r="C783" s="71"/>
      <c r="D783" s="72"/>
      <c r="E783" s="73"/>
      <c r="F783" s="72"/>
      <c r="G783" s="72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71"/>
      <c r="C784" s="71"/>
      <c r="D784" s="72"/>
      <c r="E784" s="73"/>
      <c r="F784" s="72"/>
      <c r="G784" s="72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71"/>
      <c r="C785" s="71"/>
      <c r="D785" s="72"/>
      <c r="E785" s="73"/>
      <c r="F785" s="72"/>
      <c r="G785" s="72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71"/>
      <c r="C786" s="71"/>
      <c r="D786" s="72"/>
      <c r="E786" s="73"/>
      <c r="F786" s="72"/>
      <c r="G786" s="72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71"/>
      <c r="C787" s="71"/>
      <c r="D787" s="72"/>
      <c r="E787" s="73"/>
      <c r="F787" s="72"/>
      <c r="G787" s="72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71"/>
      <c r="C788" s="71"/>
      <c r="D788" s="72"/>
      <c r="E788" s="73"/>
      <c r="F788" s="72"/>
      <c r="G788" s="72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71"/>
      <c r="C789" s="71"/>
      <c r="D789" s="72"/>
      <c r="E789" s="73"/>
      <c r="F789" s="72"/>
      <c r="G789" s="72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71"/>
      <c r="C790" s="71"/>
      <c r="D790" s="72"/>
      <c r="E790" s="73"/>
      <c r="F790" s="72"/>
      <c r="G790" s="72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71"/>
      <c r="C791" s="71"/>
      <c r="D791" s="72"/>
      <c r="E791" s="73"/>
      <c r="F791" s="72"/>
      <c r="G791" s="72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71"/>
      <c r="C792" s="71"/>
      <c r="D792" s="72"/>
      <c r="E792" s="73"/>
      <c r="F792" s="72"/>
      <c r="G792" s="72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71"/>
      <c r="C793" s="71"/>
      <c r="D793" s="72"/>
      <c r="E793" s="73"/>
      <c r="F793" s="72"/>
      <c r="G793" s="72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71"/>
      <c r="C794" s="71"/>
      <c r="D794" s="72"/>
      <c r="E794" s="73"/>
      <c r="F794" s="72"/>
      <c r="G794" s="72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71"/>
      <c r="C795" s="71"/>
      <c r="D795" s="72"/>
      <c r="E795" s="73"/>
      <c r="F795" s="72"/>
      <c r="G795" s="72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71"/>
      <c r="C796" s="71"/>
      <c r="D796" s="72"/>
      <c r="E796" s="73"/>
      <c r="F796" s="72"/>
      <c r="G796" s="72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71"/>
      <c r="C797" s="71"/>
      <c r="D797" s="72"/>
      <c r="E797" s="73"/>
      <c r="F797" s="72"/>
      <c r="G797" s="72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71"/>
      <c r="C798" s="71"/>
      <c r="D798" s="72"/>
      <c r="E798" s="73"/>
      <c r="F798" s="72"/>
      <c r="G798" s="72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71"/>
      <c r="C799" s="71"/>
      <c r="D799" s="72"/>
      <c r="E799" s="73"/>
      <c r="F799" s="72"/>
      <c r="G799" s="72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71"/>
      <c r="C800" s="71"/>
      <c r="D800" s="72"/>
      <c r="E800" s="73"/>
      <c r="F800" s="72"/>
      <c r="G800" s="72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71"/>
      <c r="C801" s="71"/>
      <c r="D801" s="72"/>
      <c r="E801" s="73"/>
      <c r="F801" s="72"/>
      <c r="G801" s="72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71"/>
      <c r="C802" s="71"/>
      <c r="D802" s="72"/>
      <c r="E802" s="73"/>
      <c r="F802" s="72"/>
      <c r="G802" s="72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71"/>
      <c r="C803" s="71"/>
      <c r="D803" s="72"/>
      <c r="E803" s="73"/>
      <c r="F803" s="72"/>
      <c r="G803" s="72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71"/>
      <c r="C804" s="71"/>
      <c r="D804" s="72"/>
      <c r="E804" s="73"/>
      <c r="F804" s="72"/>
      <c r="G804" s="72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71"/>
      <c r="C805" s="71"/>
      <c r="D805" s="72"/>
      <c r="E805" s="73"/>
      <c r="F805" s="72"/>
      <c r="G805" s="72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71"/>
      <c r="C806" s="71"/>
      <c r="D806" s="72"/>
      <c r="E806" s="73"/>
      <c r="F806" s="72"/>
      <c r="G806" s="72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71"/>
      <c r="C807" s="71"/>
      <c r="D807" s="72"/>
      <c r="E807" s="73"/>
      <c r="F807" s="72"/>
      <c r="G807" s="72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71"/>
      <c r="C808" s="71"/>
      <c r="D808" s="72"/>
      <c r="E808" s="73"/>
      <c r="F808" s="72"/>
      <c r="G808" s="72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71"/>
      <c r="C809" s="71"/>
      <c r="D809" s="72"/>
      <c r="E809" s="73"/>
      <c r="F809" s="72"/>
      <c r="G809" s="72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71"/>
      <c r="C810" s="71"/>
      <c r="D810" s="72"/>
      <c r="E810" s="73"/>
      <c r="F810" s="72"/>
      <c r="G810" s="72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71"/>
      <c r="C811" s="71"/>
      <c r="D811" s="72"/>
      <c r="E811" s="73"/>
      <c r="F811" s="72"/>
      <c r="G811" s="72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71"/>
      <c r="C812" s="71"/>
      <c r="D812" s="72"/>
      <c r="E812" s="73"/>
      <c r="F812" s="72"/>
      <c r="G812" s="72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71"/>
      <c r="C813" s="71"/>
      <c r="D813" s="72"/>
      <c r="E813" s="73"/>
      <c r="F813" s="72"/>
      <c r="G813" s="72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71"/>
      <c r="C814" s="71"/>
      <c r="D814" s="72"/>
      <c r="E814" s="73"/>
      <c r="F814" s="72"/>
      <c r="G814" s="72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71"/>
      <c r="C815" s="71"/>
      <c r="D815" s="72"/>
      <c r="E815" s="73"/>
      <c r="F815" s="72"/>
      <c r="G815" s="72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71"/>
      <c r="C816" s="71"/>
      <c r="D816" s="72"/>
      <c r="E816" s="73"/>
      <c r="F816" s="72"/>
      <c r="G816" s="72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71"/>
      <c r="C817" s="71"/>
      <c r="D817" s="72"/>
      <c r="E817" s="73"/>
      <c r="F817" s="72"/>
      <c r="G817" s="72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71"/>
      <c r="C818" s="71"/>
      <c r="D818" s="72"/>
      <c r="E818" s="73"/>
      <c r="F818" s="72"/>
      <c r="G818" s="72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71"/>
      <c r="C819" s="71"/>
      <c r="D819" s="72"/>
      <c r="E819" s="73"/>
      <c r="F819" s="72"/>
      <c r="G819" s="72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71"/>
      <c r="C820" s="71"/>
      <c r="D820" s="72"/>
      <c r="E820" s="73"/>
      <c r="F820" s="72"/>
      <c r="G820" s="72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71"/>
      <c r="C821" s="71"/>
      <c r="D821" s="72"/>
      <c r="E821" s="73"/>
      <c r="F821" s="72"/>
      <c r="G821" s="72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71"/>
      <c r="C822" s="71"/>
      <c r="D822" s="72"/>
      <c r="E822" s="73"/>
      <c r="F822" s="72"/>
      <c r="G822" s="72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71"/>
      <c r="C823" s="71"/>
      <c r="D823" s="72"/>
      <c r="E823" s="73"/>
      <c r="F823" s="72"/>
      <c r="G823" s="72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71"/>
      <c r="C824" s="71"/>
      <c r="D824" s="72"/>
      <c r="E824" s="73"/>
      <c r="F824" s="72"/>
      <c r="G824" s="72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71"/>
      <c r="C825" s="71"/>
      <c r="D825" s="72"/>
      <c r="E825" s="73"/>
      <c r="F825" s="72"/>
      <c r="G825" s="72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71"/>
      <c r="C826" s="71"/>
      <c r="D826" s="72"/>
      <c r="E826" s="73"/>
      <c r="F826" s="72"/>
      <c r="G826" s="72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71"/>
      <c r="C827" s="71"/>
      <c r="D827" s="72"/>
      <c r="E827" s="73"/>
      <c r="F827" s="72"/>
      <c r="G827" s="72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71"/>
      <c r="C828" s="71"/>
      <c r="D828" s="72"/>
      <c r="E828" s="73"/>
      <c r="F828" s="72"/>
      <c r="G828" s="72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71"/>
      <c r="C829" s="71"/>
      <c r="D829" s="72"/>
      <c r="E829" s="73"/>
      <c r="F829" s="72"/>
      <c r="G829" s="72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71"/>
      <c r="C830" s="71"/>
      <c r="D830" s="72"/>
      <c r="E830" s="73"/>
      <c r="F830" s="72"/>
      <c r="G830" s="72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71"/>
      <c r="C831" s="71"/>
      <c r="D831" s="72"/>
      <c r="E831" s="73"/>
      <c r="F831" s="72"/>
      <c r="G831" s="72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71"/>
      <c r="C832" s="71"/>
      <c r="D832" s="72"/>
      <c r="E832" s="73"/>
      <c r="F832" s="72"/>
      <c r="G832" s="72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71"/>
      <c r="C833" s="71"/>
      <c r="D833" s="72"/>
      <c r="E833" s="73"/>
      <c r="F833" s="72"/>
      <c r="G833" s="72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71"/>
      <c r="C834" s="71"/>
      <c r="D834" s="72"/>
      <c r="E834" s="73"/>
      <c r="F834" s="72"/>
      <c r="G834" s="72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71"/>
      <c r="C835" s="71"/>
      <c r="D835" s="72"/>
      <c r="E835" s="73"/>
      <c r="F835" s="72"/>
      <c r="G835" s="72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71"/>
      <c r="C836" s="71"/>
      <c r="D836" s="72"/>
      <c r="E836" s="73"/>
      <c r="F836" s="72"/>
      <c r="G836" s="72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71"/>
      <c r="C837" s="71"/>
      <c r="D837" s="72"/>
      <c r="E837" s="73"/>
      <c r="F837" s="72"/>
      <c r="G837" s="72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71"/>
      <c r="C838" s="71"/>
      <c r="D838" s="72"/>
      <c r="E838" s="73"/>
      <c r="F838" s="72"/>
      <c r="G838" s="72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71"/>
      <c r="C839" s="71"/>
      <c r="D839" s="72"/>
      <c r="E839" s="73"/>
      <c r="F839" s="72"/>
      <c r="G839" s="72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71"/>
      <c r="C840" s="71"/>
      <c r="D840" s="72"/>
      <c r="E840" s="73"/>
      <c r="F840" s="72"/>
      <c r="G840" s="72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71"/>
      <c r="C841" s="71"/>
      <c r="D841" s="72"/>
      <c r="E841" s="73"/>
      <c r="F841" s="72"/>
      <c r="G841" s="72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71"/>
      <c r="C842" s="71"/>
      <c r="D842" s="72"/>
      <c r="E842" s="73"/>
      <c r="F842" s="72"/>
      <c r="G842" s="72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71"/>
      <c r="C843" s="71"/>
      <c r="D843" s="72"/>
      <c r="E843" s="73"/>
      <c r="F843" s="72"/>
      <c r="G843" s="72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71"/>
      <c r="C844" s="71"/>
      <c r="D844" s="72"/>
      <c r="E844" s="73"/>
      <c r="F844" s="72"/>
      <c r="G844" s="72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71"/>
      <c r="C845" s="71"/>
      <c r="D845" s="72"/>
      <c r="E845" s="73"/>
      <c r="F845" s="72"/>
      <c r="G845" s="72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71"/>
      <c r="C846" s="71"/>
      <c r="D846" s="72"/>
      <c r="E846" s="73"/>
      <c r="F846" s="72"/>
      <c r="G846" s="72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71"/>
      <c r="C847" s="71"/>
      <c r="D847" s="72"/>
      <c r="E847" s="73"/>
      <c r="F847" s="72"/>
      <c r="G847" s="72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71"/>
      <c r="C848" s="71"/>
      <c r="D848" s="72"/>
      <c r="E848" s="73"/>
      <c r="F848" s="72"/>
      <c r="G848" s="72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71"/>
      <c r="C849" s="71"/>
      <c r="D849" s="72"/>
      <c r="E849" s="73"/>
      <c r="F849" s="72"/>
      <c r="G849" s="72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71"/>
      <c r="C850" s="71"/>
      <c r="D850" s="72"/>
      <c r="E850" s="73"/>
      <c r="F850" s="72"/>
      <c r="G850" s="72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71"/>
      <c r="C851" s="71"/>
      <c r="D851" s="72"/>
      <c r="E851" s="73"/>
      <c r="F851" s="72"/>
      <c r="G851" s="72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71"/>
      <c r="C852" s="71"/>
      <c r="D852" s="72"/>
      <c r="E852" s="73"/>
      <c r="F852" s="72"/>
      <c r="G852" s="72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71"/>
      <c r="C853" s="71"/>
      <c r="D853" s="72"/>
      <c r="E853" s="73"/>
      <c r="F853" s="72"/>
      <c r="G853" s="72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71"/>
      <c r="C854" s="71"/>
      <c r="D854" s="72"/>
      <c r="E854" s="73"/>
      <c r="F854" s="72"/>
      <c r="G854" s="72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71"/>
      <c r="C855" s="71"/>
      <c r="D855" s="72"/>
      <c r="E855" s="73"/>
      <c r="F855" s="72"/>
      <c r="G855" s="72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71"/>
      <c r="C856" s="71"/>
      <c r="D856" s="72"/>
      <c r="E856" s="73"/>
      <c r="F856" s="72"/>
      <c r="G856" s="72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71"/>
      <c r="C857" s="71"/>
      <c r="D857" s="72"/>
      <c r="E857" s="73"/>
      <c r="F857" s="72"/>
      <c r="G857" s="72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71"/>
      <c r="C858" s="71"/>
      <c r="D858" s="72"/>
      <c r="E858" s="73"/>
      <c r="F858" s="72"/>
      <c r="G858" s="72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71"/>
      <c r="C859" s="71"/>
      <c r="D859" s="72"/>
      <c r="E859" s="73"/>
      <c r="F859" s="72"/>
      <c r="G859" s="72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71"/>
      <c r="C860" s="71"/>
      <c r="D860" s="72"/>
      <c r="E860" s="73"/>
      <c r="F860" s="72"/>
      <c r="G860" s="72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71"/>
      <c r="C861" s="71"/>
      <c r="D861" s="72"/>
      <c r="E861" s="73"/>
      <c r="F861" s="72"/>
      <c r="G861" s="72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71"/>
      <c r="C862" s="71"/>
      <c r="D862" s="72"/>
      <c r="E862" s="73"/>
      <c r="F862" s="72"/>
      <c r="G862" s="72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71"/>
      <c r="C863" s="71"/>
      <c r="D863" s="72"/>
      <c r="E863" s="73"/>
      <c r="F863" s="72"/>
      <c r="G863" s="72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71"/>
      <c r="C864" s="71"/>
      <c r="D864" s="72"/>
      <c r="E864" s="73"/>
      <c r="F864" s="72"/>
      <c r="G864" s="72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71"/>
      <c r="C865" s="71"/>
      <c r="D865" s="72"/>
      <c r="E865" s="73"/>
      <c r="F865" s="72"/>
      <c r="G865" s="72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71"/>
      <c r="C866" s="71"/>
      <c r="D866" s="72"/>
      <c r="E866" s="73"/>
      <c r="F866" s="72"/>
      <c r="G866" s="72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71"/>
      <c r="C867" s="71"/>
      <c r="D867" s="72"/>
      <c r="E867" s="73"/>
      <c r="F867" s="72"/>
      <c r="G867" s="72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71"/>
      <c r="C868" s="71"/>
      <c r="D868" s="72"/>
      <c r="E868" s="73"/>
      <c r="F868" s="72"/>
      <c r="G868" s="72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71"/>
      <c r="C869" s="71"/>
      <c r="D869" s="72"/>
      <c r="E869" s="73"/>
      <c r="F869" s="72"/>
      <c r="G869" s="72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71"/>
      <c r="C870" s="71"/>
      <c r="D870" s="72"/>
      <c r="E870" s="73"/>
      <c r="F870" s="72"/>
      <c r="G870" s="72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71"/>
      <c r="C871" s="71"/>
      <c r="D871" s="72"/>
      <c r="E871" s="73"/>
      <c r="F871" s="72"/>
      <c r="G871" s="72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71"/>
      <c r="C872" s="71"/>
      <c r="D872" s="72"/>
      <c r="E872" s="73"/>
      <c r="F872" s="72"/>
      <c r="G872" s="72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71"/>
      <c r="C873" s="71"/>
      <c r="D873" s="72"/>
      <c r="E873" s="73"/>
      <c r="F873" s="72"/>
      <c r="G873" s="72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71"/>
      <c r="C874" s="71"/>
      <c r="D874" s="72"/>
      <c r="E874" s="73"/>
      <c r="F874" s="72"/>
      <c r="G874" s="72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71"/>
      <c r="C875" s="71"/>
      <c r="D875" s="72"/>
      <c r="E875" s="73"/>
      <c r="F875" s="72"/>
      <c r="G875" s="72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71"/>
      <c r="C876" s="71"/>
      <c r="D876" s="72"/>
      <c r="E876" s="73"/>
      <c r="F876" s="72"/>
      <c r="G876" s="72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71"/>
      <c r="C877" s="71"/>
      <c r="D877" s="72"/>
      <c r="E877" s="73"/>
      <c r="F877" s="72"/>
      <c r="G877" s="72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71"/>
      <c r="C878" s="71"/>
      <c r="D878" s="72"/>
      <c r="E878" s="73"/>
      <c r="F878" s="72"/>
      <c r="G878" s="72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71"/>
      <c r="C879" s="71"/>
      <c r="D879" s="72"/>
      <c r="E879" s="73"/>
      <c r="F879" s="72"/>
      <c r="G879" s="72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71"/>
      <c r="C880" s="71"/>
      <c r="D880" s="72"/>
      <c r="E880" s="73"/>
      <c r="F880" s="72"/>
      <c r="G880" s="72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71"/>
      <c r="C881" s="71"/>
      <c r="D881" s="72"/>
      <c r="E881" s="73"/>
      <c r="F881" s="72"/>
      <c r="G881" s="72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71"/>
      <c r="C882" s="71"/>
      <c r="D882" s="72"/>
      <c r="E882" s="73"/>
      <c r="F882" s="72"/>
      <c r="G882" s="72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71"/>
      <c r="C883" s="71"/>
      <c r="D883" s="72"/>
      <c r="E883" s="73"/>
      <c r="F883" s="72"/>
      <c r="G883" s="72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71"/>
      <c r="C884" s="71"/>
      <c r="D884" s="72"/>
      <c r="E884" s="73"/>
      <c r="F884" s="72"/>
      <c r="G884" s="72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71"/>
      <c r="C885" s="71"/>
      <c r="D885" s="72"/>
      <c r="E885" s="73"/>
      <c r="F885" s="72"/>
      <c r="G885" s="72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71"/>
      <c r="C886" s="71"/>
      <c r="D886" s="72"/>
      <c r="E886" s="73"/>
      <c r="F886" s="72"/>
      <c r="G886" s="72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71"/>
      <c r="C887" s="71"/>
      <c r="D887" s="72"/>
      <c r="E887" s="73"/>
      <c r="F887" s="72"/>
      <c r="G887" s="72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71"/>
      <c r="C888" s="71"/>
      <c r="D888" s="72"/>
      <c r="E888" s="73"/>
      <c r="F888" s="72"/>
      <c r="G888" s="72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71"/>
      <c r="C889" s="71"/>
      <c r="D889" s="72"/>
      <c r="E889" s="73"/>
      <c r="F889" s="72"/>
      <c r="G889" s="72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71"/>
      <c r="C890" s="71"/>
      <c r="D890" s="72"/>
      <c r="E890" s="73"/>
      <c r="F890" s="72"/>
      <c r="G890" s="72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71"/>
      <c r="C891" s="71"/>
      <c r="D891" s="72"/>
      <c r="E891" s="73"/>
      <c r="F891" s="72"/>
      <c r="G891" s="72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71"/>
      <c r="C892" s="71"/>
      <c r="D892" s="72"/>
      <c r="E892" s="73"/>
      <c r="F892" s="72"/>
      <c r="G892" s="72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71"/>
      <c r="C893" s="71"/>
      <c r="D893" s="72"/>
      <c r="E893" s="73"/>
      <c r="F893" s="72"/>
      <c r="G893" s="72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71"/>
      <c r="C894" s="71"/>
      <c r="D894" s="72"/>
      <c r="E894" s="73"/>
      <c r="F894" s="72"/>
      <c r="G894" s="72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71"/>
      <c r="C895" s="71"/>
      <c r="D895" s="72"/>
      <c r="E895" s="73"/>
      <c r="F895" s="72"/>
      <c r="G895" s="72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71"/>
      <c r="C896" s="71"/>
      <c r="D896" s="72"/>
      <c r="E896" s="73"/>
      <c r="F896" s="72"/>
      <c r="G896" s="72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71"/>
      <c r="C897" s="71"/>
      <c r="D897" s="72"/>
      <c r="E897" s="73"/>
      <c r="F897" s="72"/>
      <c r="G897" s="72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71"/>
      <c r="C898" s="71"/>
      <c r="D898" s="72"/>
      <c r="E898" s="73"/>
      <c r="F898" s="72"/>
      <c r="G898" s="72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71"/>
      <c r="C899" s="71"/>
      <c r="D899" s="72"/>
      <c r="E899" s="73"/>
      <c r="F899" s="72"/>
      <c r="G899" s="72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71"/>
      <c r="C900" s="71"/>
      <c r="D900" s="72"/>
      <c r="E900" s="73"/>
      <c r="F900" s="72"/>
      <c r="G900" s="72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71"/>
      <c r="C901" s="71"/>
      <c r="D901" s="72"/>
      <c r="E901" s="73"/>
      <c r="F901" s="72"/>
      <c r="G901" s="72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71"/>
      <c r="C902" s="71"/>
      <c r="D902" s="72"/>
      <c r="E902" s="73"/>
      <c r="F902" s="72"/>
      <c r="G902" s="72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71"/>
      <c r="C903" s="71"/>
      <c r="D903" s="72"/>
      <c r="E903" s="73"/>
      <c r="F903" s="72"/>
      <c r="G903" s="72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71"/>
      <c r="C904" s="71"/>
      <c r="D904" s="72"/>
      <c r="E904" s="73"/>
      <c r="F904" s="72"/>
      <c r="G904" s="72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71"/>
      <c r="C905" s="71"/>
      <c r="D905" s="72"/>
      <c r="E905" s="73"/>
      <c r="F905" s="72"/>
      <c r="G905" s="72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71"/>
      <c r="C906" s="71"/>
      <c r="D906" s="72"/>
      <c r="E906" s="73"/>
      <c r="F906" s="72"/>
      <c r="G906" s="72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71"/>
      <c r="C907" s="71"/>
      <c r="D907" s="72"/>
      <c r="E907" s="73"/>
      <c r="F907" s="72"/>
      <c r="G907" s="72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71"/>
      <c r="C908" s="71"/>
      <c r="D908" s="72"/>
      <c r="E908" s="73"/>
      <c r="F908" s="72"/>
      <c r="G908" s="72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71"/>
      <c r="C909" s="71"/>
      <c r="D909" s="72"/>
      <c r="E909" s="73"/>
      <c r="F909" s="72"/>
      <c r="G909" s="72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71"/>
      <c r="C910" s="71"/>
      <c r="D910" s="72"/>
      <c r="E910" s="73"/>
      <c r="F910" s="72"/>
      <c r="G910" s="72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71"/>
      <c r="C911" s="71"/>
      <c r="D911" s="72"/>
      <c r="E911" s="73"/>
      <c r="F911" s="72"/>
      <c r="G911" s="72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71"/>
      <c r="C912" s="71"/>
      <c r="D912" s="72"/>
      <c r="E912" s="73"/>
      <c r="F912" s="72"/>
      <c r="G912" s="72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71"/>
      <c r="C913" s="71"/>
      <c r="D913" s="72"/>
      <c r="E913" s="73"/>
      <c r="F913" s="72"/>
      <c r="G913" s="72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71"/>
      <c r="C914" s="71"/>
      <c r="D914" s="72"/>
      <c r="E914" s="73"/>
      <c r="F914" s="72"/>
      <c r="G914" s="72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71"/>
      <c r="C915" s="71"/>
      <c r="D915" s="72"/>
      <c r="E915" s="73"/>
      <c r="F915" s="72"/>
      <c r="G915" s="72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71"/>
      <c r="C916" s="71"/>
      <c r="D916" s="72"/>
      <c r="E916" s="73"/>
      <c r="F916" s="72"/>
      <c r="G916" s="72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71"/>
      <c r="C917" s="71"/>
      <c r="D917" s="72"/>
      <c r="E917" s="73"/>
      <c r="F917" s="72"/>
      <c r="G917" s="72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71"/>
      <c r="C918" s="71"/>
      <c r="D918" s="72"/>
      <c r="E918" s="73"/>
      <c r="F918" s="72"/>
      <c r="G918" s="72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71"/>
      <c r="C919" s="71"/>
      <c r="D919" s="72"/>
      <c r="E919" s="73"/>
      <c r="F919" s="72"/>
      <c r="G919" s="72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71"/>
      <c r="C920" s="71"/>
      <c r="D920" s="72"/>
      <c r="E920" s="73"/>
      <c r="F920" s="72"/>
      <c r="G920" s="72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71"/>
      <c r="C921" s="71"/>
      <c r="D921" s="72"/>
      <c r="E921" s="73"/>
      <c r="F921" s="72"/>
      <c r="G921" s="72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71"/>
      <c r="C922" s="71"/>
      <c r="D922" s="72"/>
      <c r="E922" s="73"/>
      <c r="F922" s="72"/>
      <c r="G922" s="72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71"/>
      <c r="C923" s="71"/>
      <c r="D923" s="72"/>
      <c r="E923" s="73"/>
      <c r="F923" s="72"/>
      <c r="G923" s="72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71"/>
      <c r="C924" s="71"/>
      <c r="D924" s="72"/>
      <c r="E924" s="73"/>
      <c r="F924" s="72"/>
      <c r="G924" s="72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71"/>
      <c r="C925" s="71"/>
      <c r="D925" s="72"/>
      <c r="E925" s="73"/>
      <c r="F925" s="72"/>
      <c r="G925" s="72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71"/>
      <c r="C926" s="71"/>
      <c r="D926" s="72"/>
      <c r="E926" s="73"/>
      <c r="F926" s="72"/>
      <c r="G926" s="72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71"/>
      <c r="C927" s="71"/>
      <c r="D927" s="72"/>
      <c r="E927" s="73"/>
      <c r="F927" s="72"/>
      <c r="G927" s="72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71"/>
      <c r="C928" s="71"/>
      <c r="D928" s="72"/>
      <c r="E928" s="73"/>
      <c r="F928" s="72"/>
      <c r="G928" s="72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71"/>
      <c r="C929" s="71"/>
      <c r="D929" s="72"/>
      <c r="E929" s="73"/>
      <c r="F929" s="72"/>
      <c r="G929" s="72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71"/>
      <c r="C930" s="71"/>
      <c r="D930" s="72"/>
      <c r="E930" s="73"/>
      <c r="F930" s="72"/>
      <c r="G930" s="72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71"/>
      <c r="C931" s="71"/>
      <c r="D931" s="72"/>
      <c r="E931" s="73"/>
      <c r="F931" s="72"/>
      <c r="G931" s="72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71"/>
      <c r="C932" s="71"/>
      <c r="D932" s="72"/>
      <c r="E932" s="73"/>
      <c r="F932" s="72"/>
      <c r="G932" s="72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71"/>
      <c r="C933" s="71"/>
      <c r="D933" s="72"/>
      <c r="E933" s="73"/>
      <c r="F933" s="72"/>
      <c r="G933" s="72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71"/>
      <c r="C934" s="71"/>
      <c r="D934" s="72"/>
      <c r="E934" s="73"/>
      <c r="F934" s="72"/>
      <c r="G934" s="72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71"/>
      <c r="C935" s="71"/>
      <c r="D935" s="72"/>
      <c r="E935" s="73"/>
      <c r="F935" s="72"/>
      <c r="G935" s="72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71"/>
      <c r="C936" s="71"/>
      <c r="D936" s="72"/>
      <c r="E936" s="73"/>
      <c r="F936" s="72"/>
      <c r="G936" s="72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71"/>
      <c r="C937" s="71"/>
      <c r="D937" s="72"/>
      <c r="E937" s="73"/>
      <c r="F937" s="72"/>
      <c r="G937" s="72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71"/>
      <c r="C938" s="71"/>
      <c r="D938" s="72"/>
      <c r="E938" s="73"/>
      <c r="F938" s="72"/>
      <c r="G938" s="72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71"/>
      <c r="C939" s="71"/>
      <c r="D939" s="72"/>
      <c r="E939" s="73"/>
      <c r="F939" s="72"/>
      <c r="G939" s="72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71"/>
      <c r="C940" s="71"/>
      <c r="D940" s="72"/>
      <c r="E940" s="73"/>
      <c r="F940" s="72"/>
      <c r="G940" s="72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71"/>
      <c r="C941" s="71"/>
      <c r="D941" s="72"/>
      <c r="E941" s="73"/>
      <c r="F941" s="72"/>
      <c r="G941" s="72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71"/>
      <c r="C942" s="71"/>
      <c r="D942" s="72"/>
      <c r="E942" s="73"/>
      <c r="F942" s="72"/>
      <c r="G942" s="72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71"/>
      <c r="C943" s="71"/>
      <c r="D943" s="72"/>
      <c r="E943" s="73"/>
      <c r="F943" s="72"/>
      <c r="G943" s="72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71"/>
      <c r="C944" s="71"/>
      <c r="D944" s="72"/>
      <c r="E944" s="73"/>
      <c r="F944" s="72"/>
      <c r="G944" s="72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71"/>
      <c r="C945" s="71"/>
      <c r="D945" s="72"/>
      <c r="E945" s="73"/>
      <c r="F945" s="72"/>
      <c r="G945" s="72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71"/>
      <c r="C946" s="71"/>
      <c r="D946" s="72"/>
      <c r="E946" s="73"/>
      <c r="F946" s="72"/>
      <c r="G946" s="72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71"/>
      <c r="C947" s="71"/>
      <c r="D947" s="72"/>
      <c r="E947" s="73"/>
      <c r="F947" s="72"/>
      <c r="G947" s="72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71"/>
      <c r="C948" s="71"/>
      <c r="D948" s="72"/>
      <c r="E948" s="73"/>
      <c r="F948" s="72"/>
      <c r="G948" s="72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71"/>
      <c r="C949" s="71"/>
      <c r="D949" s="72"/>
      <c r="E949" s="73"/>
      <c r="F949" s="72"/>
      <c r="G949" s="72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71"/>
      <c r="C950" s="71"/>
      <c r="D950" s="72"/>
      <c r="E950" s="73"/>
      <c r="F950" s="72"/>
      <c r="G950" s="72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71"/>
      <c r="C951" s="71"/>
      <c r="D951" s="72"/>
      <c r="E951" s="73"/>
      <c r="F951" s="72"/>
      <c r="G951" s="72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71"/>
      <c r="C952" s="71"/>
      <c r="D952" s="72"/>
      <c r="E952" s="73"/>
      <c r="F952" s="72"/>
      <c r="G952" s="72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71"/>
      <c r="C953" s="71"/>
      <c r="D953" s="72"/>
      <c r="E953" s="73"/>
      <c r="F953" s="72"/>
      <c r="G953" s="72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71"/>
      <c r="C954" s="71"/>
      <c r="D954" s="72"/>
      <c r="E954" s="73"/>
      <c r="F954" s="72"/>
      <c r="G954" s="72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71"/>
      <c r="C955" s="71"/>
      <c r="D955" s="72"/>
      <c r="E955" s="73"/>
      <c r="F955" s="72"/>
      <c r="G955" s="72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71"/>
      <c r="C956" s="71"/>
      <c r="D956" s="72"/>
      <c r="E956" s="73"/>
      <c r="F956" s="72"/>
      <c r="G956" s="72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71"/>
      <c r="C957" s="71"/>
      <c r="D957" s="72"/>
      <c r="E957" s="73"/>
      <c r="F957" s="72"/>
      <c r="G957" s="72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71"/>
      <c r="C958" s="71"/>
      <c r="D958" s="72"/>
      <c r="E958" s="73"/>
      <c r="F958" s="72"/>
      <c r="G958" s="72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71"/>
      <c r="C959" s="71"/>
      <c r="D959" s="72"/>
      <c r="E959" s="73"/>
      <c r="F959" s="72"/>
      <c r="G959" s="72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71"/>
      <c r="C960" s="71"/>
      <c r="D960" s="72"/>
      <c r="E960" s="73"/>
      <c r="F960" s="72"/>
      <c r="G960" s="72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71"/>
      <c r="C961" s="71"/>
      <c r="D961" s="72"/>
      <c r="E961" s="73"/>
      <c r="F961" s="72"/>
      <c r="G961" s="72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71"/>
      <c r="C962" s="71"/>
      <c r="D962" s="72"/>
      <c r="E962" s="73"/>
      <c r="F962" s="72"/>
      <c r="G962" s="72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71"/>
      <c r="C963" s="71"/>
      <c r="D963" s="72"/>
      <c r="E963" s="73"/>
      <c r="F963" s="72"/>
      <c r="G963" s="72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71"/>
      <c r="C964" s="71"/>
      <c r="D964" s="72"/>
      <c r="E964" s="73"/>
      <c r="F964" s="72"/>
      <c r="G964" s="72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71"/>
      <c r="C965" s="71"/>
      <c r="D965" s="72"/>
      <c r="E965" s="73"/>
      <c r="F965" s="72"/>
      <c r="G965" s="72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71"/>
      <c r="C966" s="71"/>
      <c r="D966" s="72"/>
      <c r="E966" s="73"/>
      <c r="F966" s="72"/>
      <c r="G966" s="72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71"/>
      <c r="C967" s="71"/>
      <c r="D967" s="72"/>
      <c r="E967" s="73"/>
      <c r="F967" s="72"/>
      <c r="G967" s="72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71"/>
      <c r="C968" s="71"/>
      <c r="D968" s="72"/>
      <c r="E968" s="73"/>
      <c r="F968" s="72"/>
      <c r="G968" s="72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71"/>
      <c r="C969" s="71"/>
      <c r="D969" s="72"/>
      <c r="E969" s="73"/>
      <c r="F969" s="72"/>
      <c r="G969" s="72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71"/>
      <c r="C970" s="71"/>
      <c r="D970" s="72"/>
      <c r="E970" s="73"/>
      <c r="F970" s="72"/>
      <c r="G970" s="72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71"/>
      <c r="C971" s="71"/>
      <c r="D971" s="72"/>
      <c r="E971" s="73"/>
      <c r="F971" s="72"/>
      <c r="G971" s="72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71"/>
      <c r="C972" s="71"/>
      <c r="D972" s="72"/>
      <c r="E972" s="73"/>
      <c r="F972" s="72"/>
      <c r="G972" s="72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71"/>
      <c r="C973" s="71"/>
      <c r="D973" s="72"/>
      <c r="E973" s="73"/>
      <c r="F973" s="72"/>
      <c r="G973" s="72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2"/>
      <c r="B974" s="71"/>
      <c r="C974" s="71"/>
      <c r="D974" s="72"/>
      <c r="E974" s="73"/>
      <c r="F974" s="72"/>
      <c r="G974" s="72"/>
      <c r="H974" s="1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2"/>
      <c r="B975" s="71"/>
      <c r="C975" s="71"/>
      <c r="D975" s="72"/>
      <c r="E975" s="73"/>
      <c r="F975" s="72"/>
      <c r="G975" s="72"/>
      <c r="H975" s="1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2"/>
      <c r="B976" s="71"/>
      <c r="C976" s="71"/>
      <c r="D976" s="72"/>
      <c r="E976" s="73"/>
      <c r="F976" s="72"/>
      <c r="G976" s="72"/>
      <c r="H976" s="1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2"/>
      <c r="B977" s="71"/>
      <c r="C977" s="71"/>
      <c r="D977" s="72"/>
      <c r="E977" s="73"/>
      <c r="F977" s="72"/>
      <c r="G977" s="72"/>
      <c r="H977" s="1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12"/>
      <c r="B978" s="71"/>
      <c r="C978" s="71"/>
      <c r="D978" s="72"/>
      <c r="E978" s="73"/>
      <c r="F978" s="72"/>
      <c r="G978" s="72"/>
      <c r="H978" s="1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12"/>
      <c r="B979" s="71"/>
      <c r="C979" s="71"/>
      <c r="D979" s="72"/>
      <c r="E979" s="73"/>
      <c r="F979" s="72"/>
      <c r="G979" s="72"/>
      <c r="H979" s="1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12"/>
      <c r="B980" s="71"/>
      <c r="C980" s="71"/>
      <c r="D980" s="72"/>
      <c r="E980" s="73"/>
      <c r="F980" s="72"/>
      <c r="G980" s="72"/>
      <c r="H980" s="1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12"/>
      <c r="B981" s="71"/>
      <c r="C981" s="71"/>
      <c r="D981" s="72"/>
      <c r="E981" s="73"/>
      <c r="F981" s="72"/>
      <c r="G981" s="72"/>
      <c r="H981" s="1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12"/>
      <c r="B982" s="71"/>
      <c r="C982" s="71"/>
      <c r="D982" s="72"/>
      <c r="E982" s="73"/>
      <c r="F982" s="72"/>
      <c r="G982" s="72"/>
      <c r="H982" s="1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12"/>
      <c r="B983" s="71"/>
      <c r="C983" s="71"/>
      <c r="D983" s="72"/>
      <c r="E983" s="73"/>
      <c r="F983" s="72"/>
      <c r="G983" s="72"/>
      <c r="H983" s="1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12"/>
      <c r="B984" s="71"/>
      <c r="C984" s="71"/>
      <c r="D984" s="72"/>
      <c r="E984" s="73"/>
      <c r="F984" s="72"/>
      <c r="G984" s="72"/>
      <c r="H984" s="1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12"/>
      <c r="B985" s="71"/>
      <c r="C985" s="71"/>
      <c r="D985" s="72"/>
      <c r="E985" s="73"/>
      <c r="F985" s="72"/>
      <c r="G985" s="72"/>
      <c r="H985" s="1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12"/>
      <c r="B986" s="71"/>
      <c r="C986" s="71"/>
      <c r="D986" s="72"/>
      <c r="E986" s="73"/>
      <c r="F986" s="72"/>
      <c r="G986" s="72"/>
      <c r="H986" s="1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</sheetData>
  <mergeCells count="3">
    <mergeCell ref="A2:I2"/>
    <mergeCell ref="A3:I3"/>
    <mergeCell ref="A4:I4"/>
  </mergeCells>
  <pageMargins left="0.39370078740157499" right="0.39370078740157499" top="0.39370078740157499" bottom="0.39370078740157499" header="0" footer="0"/>
  <pageSetup scale="62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00FF"/>
    <pageSetUpPr fitToPage="1"/>
  </sheetPr>
  <dimension ref="A1:Z986"/>
  <sheetViews>
    <sheetView showGridLines="0" workbookViewId="0">
      <selection activeCell="B11" sqref="B11"/>
    </sheetView>
  </sheetViews>
  <sheetFormatPr defaultColWidth="12.5703125" defaultRowHeight="15" customHeight="1"/>
  <cols>
    <col min="1" max="1" width="7.28515625" customWidth="1"/>
    <col min="2" max="2" width="30.140625" style="74" customWidth="1"/>
    <col min="3" max="3" width="16.42578125" style="74" customWidth="1"/>
    <col min="4" max="4" width="15.7109375" style="74" customWidth="1"/>
    <col min="5" max="5" width="13.42578125" style="74" customWidth="1"/>
    <col min="6" max="6" width="22.28515625" style="74" customWidth="1"/>
    <col min="7" max="7" width="26.28515625" style="74" customWidth="1"/>
    <col min="8" max="8" width="49" customWidth="1"/>
    <col min="9" max="9" width="34" customWidth="1"/>
    <col min="10" max="26" width="8" customWidth="1"/>
  </cols>
  <sheetData>
    <row r="1" spans="1:26" ht="23.25" customHeight="1">
      <c r="A1" s="17"/>
      <c r="B1" s="119"/>
      <c r="C1" s="119"/>
      <c r="D1" s="120"/>
      <c r="E1" s="121"/>
      <c r="F1" s="120"/>
      <c r="G1" s="120"/>
      <c r="H1" s="18"/>
      <c r="I1" s="49" t="s">
        <v>20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s="46" customFormat="1" ht="23.25" customHeight="1">
      <c r="A2" s="124" t="s">
        <v>21</v>
      </c>
      <c r="B2" s="125"/>
      <c r="C2" s="125"/>
      <c r="D2" s="125"/>
      <c r="E2" s="125"/>
      <c r="F2" s="125"/>
      <c r="G2" s="125"/>
      <c r="H2" s="125"/>
      <c r="I2" s="125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</row>
    <row r="3" spans="1:26" s="46" customFormat="1" ht="23.25" customHeight="1">
      <c r="A3" s="124" t="s">
        <v>92</v>
      </c>
      <c r="B3" s="125"/>
      <c r="C3" s="125"/>
      <c r="D3" s="125"/>
      <c r="E3" s="125"/>
      <c r="F3" s="125"/>
      <c r="G3" s="125"/>
      <c r="H3" s="125"/>
      <c r="I3" s="125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</row>
    <row r="4" spans="1:26" s="46" customFormat="1" ht="24" customHeight="1">
      <c r="A4" s="126" t="s">
        <v>22</v>
      </c>
      <c r="B4" s="127"/>
      <c r="C4" s="127"/>
      <c r="D4" s="127"/>
      <c r="E4" s="127"/>
      <c r="F4" s="127"/>
      <c r="G4" s="127"/>
      <c r="H4" s="127"/>
      <c r="I4" s="12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</row>
    <row r="5" spans="1:26" s="46" customFormat="1" ht="23.25" customHeight="1">
      <c r="A5" s="50" t="s">
        <v>23</v>
      </c>
      <c r="B5" s="60" t="s">
        <v>24</v>
      </c>
      <c r="C5" s="60" t="s">
        <v>25</v>
      </c>
      <c r="D5" s="61" t="s">
        <v>26</v>
      </c>
      <c r="E5" s="60" t="s">
        <v>27</v>
      </c>
      <c r="F5" s="62" t="s">
        <v>28</v>
      </c>
      <c r="G5" s="62" t="s">
        <v>29</v>
      </c>
      <c r="H5" s="50" t="s">
        <v>30</v>
      </c>
      <c r="I5" s="51" t="s">
        <v>31</v>
      </c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</row>
    <row r="6" spans="1:26" s="46" customFormat="1" ht="23.25" customHeight="1">
      <c r="A6" s="52"/>
      <c r="B6" s="63"/>
      <c r="C6" s="64" t="s">
        <v>32</v>
      </c>
      <c r="D6" s="65" t="s">
        <v>33</v>
      </c>
      <c r="E6" s="63"/>
      <c r="F6" s="65" t="s">
        <v>34</v>
      </c>
      <c r="G6" s="65" t="s">
        <v>35</v>
      </c>
      <c r="H6" s="53" t="s">
        <v>36</v>
      </c>
      <c r="I6" s="54" t="s">
        <v>37</v>
      </c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</row>
    <row r="7" spans="1:26" ht="23.25" customHeight="1">
      <c r="A7" s="24" t="s">
        <v>38</v>
      </c>
      <c r="B7" s="66" t="s">
        <v>39</v>
      </c>
      <c r="C7" s="66" t="s">
        <v>40</v>
      </c>
      <c r="D7" s="66" t="s">
        <v>41</v>
      </c>
      <c r="E7" s="66" t="s">
        <v>42</v>
      </c>
      <c r="F7" s="66" t="s">
        <v>43</v>
      </c>
      <c r="G7" s="66" t="s">
        <v>44</v>
      </c>
      <c r="H7" s="24" t="s">
        <v>45</v>
      </c>
      <c r="I7" s="24" t="s">
        <v>46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s="81" customFormat="1" ht="36" customHeight="1">
      <c r="A8" s="75">
        <v>1</v>
      </c>
      <c r="B8" s="93" t="s">
        <v>831</v>
      </c>
      <c r="C8" s="92">
        <v>48000</v>
      </c>
      <c r="D8" s="92">
        <v>48000</v>
      </c>
      <c r="E8" s="111" t="s">
        <v>47</v>
      </c>
      <c r="F8" s="99" t="s">
        <v>835</v>
      </c>
      <c r="G8" s="99" t="s">
        <v>836</v>
      </c>
      <c r="H8" s="79" t="s">
        <v>48</v>
      </c>
      <c r="I8" s="85" t="s">
        <v>821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s="81" customFormat="1" ht="36" customHeight="1">
      <c r="A9" s="75">
        <v>2</v>
      </c>
      <c r="B9" s="93" t="s">
        <v>832</v>
      </c>
      <c r="C9" s="92">
        <v>48000</v>
      </c>
      <c r="D9" s="92">
        <v>48000</v>
      </c>
      <c r="E9" s="111" t="s">
        <v>47</v>
      </c>
      <c r="F9" s="99" t="s">
        <v>834</v>
      </c>
      <c r="G9" s="99" t="s">
        <v>837</v>
      </c>
      <c r="H9" s="79" t="s">
        <v>48</v>
      </c>
      <c r="I9" s="85" t="s">
        <v>829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s="81" customFormat="1" ht="36" customHeight="1">
      <c r="A10" s="75">
        <v>3</v>
      </c>
      <c r="B10" s="93" t="s">
        <v>833</v>
      </c>
      <c r="C10" s="92">
        <v>48000</v>
      </c>
      <c r="D10" s="92">
        <v>48000</v>
      </c>
      <c r="E10" s="111" t="s">
        <v>47</v>
      </c>
      <c r="F10" s="99" t="s">
        <v>835</v>
      </c>
      <c r="G10" s="99" t="s">
        <v>836</v>
      </c>
      <c r="H10" s="79" t="s">
        <v>48</v>
      </c>
      <c r="I10" s="85" t="s">
        <v>830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s="81" customFormat="1" ht="36" customHeight="1">
      <c r="A11" s="75">
        <v>4</v>
      </c>
      <c r="B11" s="93" t="s">
        <v>574</v>
      </c>
      <c r="C11" s="92">
        <v>7400</v>
      </c>
      <c r="D11" s="92">
        <v>7400</v>
      </c>
      <c r="E11" s="111" t="s">
        <v>47</v>
      </c>
      <c r="F11" s="78" t="s">
        <v>839</v>
      </c>
      <c r="G11" s="78" t="s">
        <v>840</v>
      </c>
      <c r="H11" s="79" t="s">
        <v>48</v>
      </c>
      <c r="I11" s="85" t="s">
        <v>843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s="81" customFormat="1" ht="36" customHeight="1">
      <c r="A12" s="79">
        <v>5</v>
      </c>
      <c r="B12" s="114" t="s">
        <v>838</v>
      </c>
      <c r="C12" s="92">
        <v>11642.16</v>
      </c>
      <c r="D12" s="92">
        <v>11642.16</v>
      </c>
      <c r="E12" s="92" t="s">
        <v>47</v>
      </c>
      <c r="F12" s="122" t="s">
        <v>842</v>
      </c>
      <c r="G12" s="122" t="s">
        <v>841</v>
      </c>
      <c r="H12" s="79" t="s">
        <v>48</v>
      </c>
      <c r="I12" s="85" t="s">
        <v>844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>
      <c r="A13" s="28"/>
      <c r="B13" s="87"/>
      <c r="C13" s="88"/>
      <c r="D13" s="88"/>
      <c r="E13" s="89"/>
      <c r="F13" s="90"/>
      <c r="G13" s="90"/>
      <c r="H13" s="29"/>
      <c r="I13" s="44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12"/>
      <c r="B14" s="71"/>
      <c r="C14" s="71"/>
      <c r="D14" s="72"/>
      <c r="E14" s="73"/>
      <c r="F14" s="72"/>
      <c r="G14" s="72"/>
      <c r="H14" s="1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12"/>
      <c r="B15" s="71"/>
      <c r="C15" s="71"/>
      <c r="D15" s="72"/>
      <c r="E15" s="73"/>
      <c r="F15" s="72"/>
      <c r="G15" s="72"/>
      <c r="H15" s="1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12"/>
      <c r="B16" s="71"/>
      <c r="C16" s="71"/>
      <c r="D16" s="72"/>
      <c r="E16" s="73"/>
      <c r="F16" s="72"/>
      <c r="G16" s="72"/>
      <c r="H16" s="1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12"/>
      <c r="B17" s="71"/>
      <c r="C17" s="71"/>
      <c r="D17" s="72"/>
      <c r="E17" s="73"/>
      <c r="F17" s="72"/>
      <c r="G17" s="72"/>
      <c r="H17" s="1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12"/>
      <c r="B18" s="71"/>
      <c r="C18" s="71"/>
      <c r="D18" s="72"/>
      <c r="E18" s="73"/>
      <c r="F18" s="72"/>
      <c r="G18" s="72"/>
      <c r="H18" s="1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12"/>
      <c r="B19" s="71"/>
      <c r="C19" s="71"/>
      <c r="D19" s="72"/>
      <c r="E19" s="73"/>
      <c r="F19" s="72"/>
      <c r="G19" s="72"/>
      <c r="H19" s="1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12"/>
      <c r="B20" s="71"/>
      <c r="C20" s="71"/>
      <c r="D20" s="72"/>
      <c r="E20" s="73"/>
      <c r="F20" s="72"/>
      <c r="G20" s="72"/>
      <c r="H20" s="1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12"/>
      <c r="B21" s="71"/>
      <c r="C21" s="71"/>
      <c r="D21" s="72"/>
      <c r="E21" s="73"/>
      <c r="F21" s="72"/>
      <c r="G21" s="72"/>
      <c r="H21" s="1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12"/>
      <c r="B22" s="71"/>
      <c r="C22" s="71"/>
      <c r="D22" s="72"/>
      <c r="E22" s="73"/>
      <c r="F22" s="72"/>
      <c r="G22" s="72"/>
      <c r="H22" s="1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12"/>
      <c r="B23" s="71"/>
      <c r="C23" s="71"/>
      <c r="D23" s="72"/>
      <c r="E23" s="73"/>
      <c r="F23" s="72"/>
      <c r="G23" s="72"/>
      <c r="H23" s="1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12"/>
      <c r="B24" s="71"/>
      <c r="C24" s="71"/>
      <c r="D24" s="72"/>
      <c r="E24" s="73"/>
      <c r="F24" s="72"/>
      <c r="G24" s="72"/>
      <c r="H24" s="1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12"/>
      <c r="B25" s="71"/>
      <c r="C25" s="71"/>
      <c r="D25" s="72"/>
      <c r="E25" s="73"/>
      <c r="F25" s="72"/>
      <c r="G25" s="72"/>
      <c r="H25" s="1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12"/>
      <c r="B26" s="71"/>
      <c r="C26" s="71"/>
      <c r="D26" s="72"/>
      <c r="E26" s="73"/>
      <c r="F26" s="72"/>
      <c r="G26" s="72"/>
      <c r="H26" s="1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12"/>
      <c r="B27" s="71"/>
      <c r="C27" s="71"/>
      <c r="D27" s="72"/>
      <c r="E27" s="73"/>
      <c r="F27" s="72"/>
      <c r="G27" s="72"/>
      <c r="H27" s="1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12"/>
      <c r="B28" s="71"/>
      <c r="C28" s="71"/>
      <c r="D28" s="72"/>
      <c r="E28" s="73"/>
      <c r="F28" s="72"/>
      <c r="G28" s="72"/>
      <c r="H28" s="1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12"/>
      <c r="B29" s="71"/>
      <c r="C29" s="71"/>
      <c r="D29" s="72"/>
      <c r="E29" s="73"/>
      <c r="F29" s="72"/>
      <c r="G29" s="72"/>
      <c r="H29" s="1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12"/>
      <c r="B30" s="71"/>
      <c r="C30" s="71"/>
      <c r="D30" s="72"/>
      <c r="E30" s="73"/>
      <c r="F30" s="72"/>
      <c r="G30" s="72"/>
      <c r="H30" s="1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12"/>
      <c r="B31" s="71"/>
      <c r="C31" s="71"/>
      <c r="D31" s="72"/>
      <c r="E31" s="73"/>
      <c r="F31" s="72"/>
      <c r="G31" s="72"/>
      <c r="H31" s="1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12"/>
      <c r="B32" s="71"/>
      <c r="C32" s="71"/>
      <c r="D32" s="72"/>
      <c r="E32" s="73"/>
      <c r="F32" s="72"/>
      <c r="G32" s="72"/>
      <c r="H32" s="1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12"/>
      <c r="B33" s="71"/>
      <c r="C33" s="71"/>
      <c r="D33" s="72"/>
      <c r="E33" s="73"/>
      <c r="F33" s="72"/>
      <c r="G33" s="72"/>
      <c r="H33" s="1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12"/>
      <c r="B34" s="71"/>
      <c r="C34" s="71"/>
      <c r="D34" s="72"/>
      <c r="E34" s="73"/>
      <c r="F34" s="72"/>
      <c r="G34" s="72"/>
      <c r="H34" s="1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12"/>
      <c r="B35" s="71"/>
      <c r="C35" s="71"/>
      <c r="D35" s="72"/>
      <c r="E35" s="73"/>
      <c r="F35" s="72"/>
      <c r="G35" s="72"/>
      <c r="H35" s="1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12"/>
      <c r="B36" s="71"/>
      <c r="C36" s="71"/>
      <c r="D36" s="72"/>
      <c r="E36" s="73"/>
      <c r="F36" s="72"/>
      <c r="G36" s="72"/>
      <c r="H36" s="1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12"/>
      <c r="B37" s="71"/>
      <c r="C37" s="71"/>
      <c r="D37" s="72"/>
      <c r="E37" s="73"/>
      <c r="F37" s="72"/>
      <c r="G37" s="72"/>
      <c r="H37" s="1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12"/>
      <c r="B38" s="71"/>
      <c r="C38" s="71"/>
      <c r="D38" s="72"/>
      <c r="E38" s="73"/>
      <c r="F38" s="72"/>
      <c r="G38" s="72"/>
      <c r="H38" s="1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12"/>
      <c r="B39" s="71"/>
      <c r="C39" s="71"/>
      <c r="D39" s="72"/>
      <c r="E39" s="73"/>
      <c r="F39" s="72"/>
      <c r="G39" s="72"/>
      <c r="H39" s="1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12"/>
      <c r="B40" s="71"/>
      <c r="C40" s="71"/>
      <c r="D40" s="72"/>
      <c r="E40" s="73"/>
      <c r="F40" s="72"/>
      <c r="G40" s="72"/>
      <c r="H40" s="1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12"/>
      <c r="B41" s="71"/>
      <c r="C41" s="71"/>
      <c r="D41" s="72"/>
      <c r="E41" s="73"/>
      <c r="F41" s="72"/>
      <c r="G41" s="72"/>
      <c r="H41" s="1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12"/>
      <c r="B42" s="71"/>
      <c r="C42" s="71"/>
      <c r="D42" s="72"/>
      <c r="E42" s="73"/>
      <c r="F42" s="72"/>
      <c r="G42" s="72"/>
      <c r="H42" s="1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12"/>
      <c r="B43" s="71"/>
      <c r="C43" s="71"/>
      <c r="D43" s="72"/>
      <c r="E43" s="73"/>
      <c r="F43" s="72"/>
      <c r="G43" s="72"/>
      <c r="H43" s="1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12"/>
      <c r="B44" s="71"/>
      <c r="C44" s="71"/>
      <c r="D44" s="72"/>
      <c r="E44" s="73"/>
      <c r="F44" s="72"/>
      <c r="G44" s="72"/>
      <c r="H44" s="1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12"/>
      <c r="B45" s="71"/>
      <c r="C45" s="71"/>
      <c r="D45" s="72"/>
      <c r="E45" s="73"/>
      <c r="F45" s="72"/>
      <c r="G45" s="72"/>
      <c r="H45" s="1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12"/>
      <c r="B46" s="71"/>
      <c r="C46" s="71"/>
      <c r="D46" s="72"/>
      <c r="E46" s="73"/>
      <c r="F46" s="72"/>
      <c r="G46" s="72"/>
      <c r="H46" s="1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12"/>
      <c r="B47" s="71"/>
      <c r="C47" s="71"/>
      <c r="D47" s="72"/>
      <c r="E47" s="73"/>
      <c r="F47" s="72"/>
      <c r="G47" s="72"/>
      <c r="H47" s="1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12"/>
      <c r="B48" s="71"/>
      <c r="C48" s="71"/>
      <c r="D48" s="72"/>
      <c r="E48" s="73"/>
      <c r="F48" s="72"/>
      <c r="G48" s="72"/>
      <c r="H48" s="1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2"/>
      <c r="B49" s="71"/>
      <c r="C49" s="71"/>
      <c r="D49" s="72"/>
      <c r="E49" s="73"/>
      <c r="F49" s="72"/>
      <c r="G49" s="72"/>
      <c r="H49" s="1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12"/>
      <c r="B50" s="71"/>
      <c r="C50" s="71"/>
      <c r="D50" s="72"/>
      <c r="E50" s="73"/>
      <c r="F50" s="72"/>
      <c r="G50" s="72"/>
      <c r="H50" s="1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12"/>
      <c r="B51" s="71"/>
      <c r="C51" s="71"/>
      <c r="D51" s="72"/>
      <c r="E51" s="73"/>
      <c r="F51" s="72"/>
      <c r="G51" s="72"/>
      <c r="H51" s="1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12"/>
      <c r="B52" s="71"/>
      <c r="C52" s="71"/>
      <c r="D52" s="72"/>
      <c r="E52" s="73"/>
      <c r="F52" s="72"/>
      <c r="G52" s="72"/>
      <c r="H52" s="1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12"/>
      <c r="B53" s="71"/>
      <c r="C53" s="71"/>
      <c r="D53" s="72"/>
      <c r="E53" s="73"/>
      <c r="F53" s="72"/>
      <c r="G53" s="72"/>
      <c r="H53" s="1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12"/>
      <c r="B54" s="71"/>
      <c r="C54" s="71"/>
      <c r="D54" s="72"/>
      <c r="E54" s="73"/>
      <c r="F54" s="72"/>
      <c r="G54" s="72"/>
      <c r="H54" s="1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12"/>
      <c r="B55" s="71"/>
      <c r="C55" s="71"/>
      <c r="D55" s="72"/>
      <c r="E55" s="73"/>
      <c r="F55" s="72"/>
      <c r="G55" s="72"/>
      <c r="H55" s="1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12"/>
      <c r="B56" s="71"/>
      <c r="C56" s="71"/>
      <c r="D56" s="72"/>
      <c r="E56" s="73"/>
      <c r="F56" s="72"/>
      <c r="G56" s="72"/>
      <c r="H56" s="1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12"/>
      <c r="B57" s="71"/>
      <c r="C57" s="71"/>
      <c r="D57" s="72"/>
      <c r="E57" s="73"/>
      <c r="F57" s="72"/>
      <c r="G57" s="72"/>
      <c r="H57" s="1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12"/>
      <c r="B58" s="71"/>
      <c r="C58" s="71"/>
      <c r="D58" s="72"/>
      <c r="E58" s="73"/>
      <c r="F58" s="72"/>
      <c r="G58" s="72"/>
      <c r="H58" s="1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12"/>
      <c r="B59" s="71"/>
      <c r="C59" s="71"/>
      <c r="D59" s="72"/>
      <c r="E59" s="73"/>
      <c r="F59" s="72"/>
      <c r="G59" s="72"/>
      <c r="H59" s="1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12"/>
      <c r="B60" s="71"/>
      <c r="C60" s="71"/>
      <c r="D60" s="72"/>
      <c r="E60" s="73"/>
      <c r="F60" s="72"/>
      <c r="G60" s="72"/>
      <c r="H60" s="1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12"/>
      <c r="B61" s="71"/>
      <c r="C61" s="71"/>
      <c r="D61" s="72"/>
      <c r="E61" s="73"/>
      <c r="F61" s="72"/>
      <c r="G61" s="72"/>
      <c r="H61" s="1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12"/>
      <c r="B62" s="71"/>
      <c r="C62" s="71"/>
      <c r="D62" s="72"/>
      <c r="E62" s="73"/>
      <c r="F62" s="72"/>
      <c r="G62" s="72"/>
      <c r="H62" s="1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12"/>
      <c r="B63" s="71"/>
      <c r="C63" s="71"/>
      <c r="D63" s="72"/>
      <c r="E63" s="73"/>
      <c r="F63" s="72"/>
      <c r="G63" s="72"/>
      <c r="H63" s="1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12"/>
      <c r="B64" s="71"/>
      <c r="C64" s="71"/>
      <c r="D64" s="72"/>
      <c r="E64" s="73"/>
      <c r="F64" s="72"/>
      <c r="G64" s="72"/>
      <c r="H64" s="1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12"/>
      <c r="B65" s="71"/>
      <c r="C65" s="71"/>
      <c r="D65" s="72"/>
      <c r="E65" s="73"/>
      <c r="F65" s="72"/>
      <c r="G65" s="72"/>
      <c r="H65" s="1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12"/>
      <c r="B66" s="71"/>
      <c r="C66" s="71"/>
      <c r="D66" s="72"/>
      <c r="E66" s="73"/>
      <c r="F66" s="72"/>
      <c r="G66" s="72"/>
      <c r="H66" s="1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12"/>
      <c r="B67" s="71"/>
      <c r="C67" s="71"/>
      <c r="D67" s="72"/>
      <c r="E67" s="73"/>
      <c r="F67" s="72"/>
      <c r="G67" s="72"/>
      <c r="H67" s="1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12"/>
      <c r="B68" s="71"/>
      <c r="C68" s="71"/>
      <c r="D68" s="72"/>
      <c r="E68" s="73"/>
      <c r="F68" s="72"/>
      <c r="G68" s="72"/>
      <c r="H68" s="1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12"/>
      <c r="B69" s="71"/>
      <c r="C69" s="71"/>
      <c r="D69" s="72"/>
      <c r="E69" s="73"/>
      <c r="F69" s="72"/>
      <c r="G69" s="72"/>
      <c r="H69" s="1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12"/>
      <c r="B70" s="71"/>
      <c r="C70" s="71"/>
      <c r="D70" s="72"/>
      <c r="E70" s="73"/>
      <c r="F70" s="72"/>
      <c r="G70" s="72"/>
      <c r="H70" s="1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12"/>
      <c r="B71" s="71"/>
      <c r="C71" s="71"/>
      <c r="D71" s="72"/>
      <c r="E71" s="73"/>
      <c r="F71" s="72"/>
      <c r="G71" s="72"/>
      <c r="H71" s="1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12"/>
      <c r="B72" s="71"/>
      <c r="C72" s="71"/>
      <c r="D72" s="72"/>
      <c r="E72" s="73"/>
      <c r="F72" s="72"/>
      <c r="G72" s="72"/>
      <c r="H72" s="1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2"/>
      <c r="B73" s="71"/>
      <c r="C73" s="71"/>
      <c r="D73" s="72"/>
      <c r="E73" s="73"/>
      <c r="F73" s="72"/>
      <c r="G73" s="72"/>
      <c r="H73" s="1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12"/>
      <c r="B74" s="71"/>
      <c r="C74" s="71"/>
      <c r="D74" s="72"/>
      <c r="E74" s="73"/>
      <c r="F74" s="72"/>
      <c r="G74" s="72"/>
      <c r="H74" s="1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12"/>
      <c r="B75" s="71"/>
      <c r="C75" s="71"/>
      <c r="D75" s="72"/>
      <c r="E75" s="73"/>
      <c r="F75" s="72"/>
      <c r="G75" s="72"/>
      <c r="H75" s="1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12"/>
      <c r="B76" s="71"/>
      <c r="C76" s="71"/>
      <c r="D76" s="72"/>
      <c r="E76" s="73"/>
      <c r="F76" s="72"/>
      <c r="G76" s="72"/>
      <c r="H76" s="1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12"/>
      <c r="B77" s="71"/>
      <c r="C77" s="71"/>
      <c r="D77" s="72"/>
      <c r="E77" s="73"/>
      <c r="F77" s="72"/>
      <c r="G77" s="72"/>
      <c r="H77" s="1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12"/>
      <c r="B78" s="71"/>
      <c r="C78" s="71"/>
      <c r="D78" s="72"/>
      <c r="E78" s="73"/>
      <c r="F78" s="72"/>
      <c r="G78" s="72"/>
      <c r="H78" s="1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12"/>
      <c r="B79" s="71"/>
      <c r="C79" s="71"/>
      <c r="D79" s="72"/>
      <c r="E79" s="73"/>
      <c r="F79" s="72"/>
      <c r="G79" s="72"/>
      <c r="H79" s="1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12"/>
      <c r="B80" s="71"/>
      <c r="C80" s="71"/>
      <c r="D80" s="72"/>
      <c r="E80" s="73"/>
      <c r="F80" s="72"/>
      <c r="G80" s="72"/>
      <c r="H80" s="1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12"/>
      <c r="B81" s="71"/>
      <c r="C81" s="71"/>
      <c r="D81" s="72"/>
      <c r="E81" s="73"/>
      <c r="F81" s="72"/>
      <c r="G81" s="72"/>
      <c r="H81" s="1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12"/>
      <c r="B82" s="71"/>
      <c r="C82" s="71"/>
      <c r="D82" s="72"/>
      <c r="E82" s="73"/>
      <c r="F82" s="72"/>
      <c r="G82" s="72"/>
      <c r="H82" s="1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12"/>
      <c r="B83" s="71"/>
      <c r="C83" s="71"/>
      <c r="D83" s="72"/>
      <c r="E83" s="73"/>
      <c r="F83" s="72"/>
      <c r="G83" s="72"/>
      <c r="H83" s="1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12"/>
      <c r="B84" s="71"/>
      <c r="C84" s="71"/>
      <c r="D84" s="72"/>
      <c r="E84" s="73"/>
      <c r="F84" s="72"/>
      <c r="G84" s="72"/>
      <c r="H84" s="1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12"/>
      <c r="B85" s="71"/>
      <c r="C85" s="71"/>
      <c r="D85" s="72"/>
      <c r="E85" s="73"/>
      <c r="F85" s="72"/>
      <c r="G85" s="72"/>
      <c r="H85" s="1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12"/>
      <c r="B86" s="71"/>
      <c r="C86" s="71"/>
      <c r="D86" s="72"/>
      <c r="E86" s="73"/>
      <c r="F86" s="72"/>
      <c r="G86" s="72"/>
      <c r="H86" s="1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12"/>
      <c r="B87" s="71"/>
      <c r="C87" s="71"/>
      <c r="D87" s="72"/>
      <c r="E87" s="73"/>
      <c r="F87" s="72"/>
      <c r="G87" s="72"/>
      <c r="H87" s="1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12"/>
      <c r="B88" s="71"/>
      <c r="C88" s="71"/>
      <c r="D88" s="72"/>
      <c r="E88" s="73"/>
      <c r="F88" s="72"/>
      <c r="G88" s="72"/>
      <c r="H88" s="1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12"/>
      <c r="B89" s="71"/>
      <c r="C89" s="71"/>
      <c r="D89" s="72"/>
      <c r="E89" s="73"/>
      <c r="F89" s="72"/>
      <c r="G89" s="72"/>
      <c r="H89" s="1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12"/>
      <c r="B90" s="71"/>
      <c r="C90" s="71"/>
      <c r="D90" s="72"/>
      <c r="E90" s="73"/>
      <c r="F90" s="72"/>
      <c r="G90" s="72"/>
      <c r="H90" s="1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12"/>
      <c r="B91" s="71"/>
      <c r="C91" s="71"/>
      <c r="D91" s="72"/>
      <c r="E91" s="73"/>
      <c r="F91" s="72"/>
      <c r="G91" s="72"/>
      <c r="H91" s="1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12"/>
      <c r="B92" s="71"/>
      <c r="C92" s="71"/>
      <c r="D92" s="72"/>
      <c r="E92" s="73"/>
      <c r="F92" s="72"/>
      <c r="G92" s="72"/>
      <c r="H92" s="1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12"/>
      <c r="B93" s="71"/>
      <c r="C93" s="71"/>
      <c r="D93" s="72"/>
      <c r="E93" s="73"/>
      <c r="F93" s="72"/>
      <c r="G93" s="72"/>
      <c r="H93" s="1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12"/>
      <c r="B94" s="71"/>
      <c r="C94" s="71"/>
      <c r="D94" s="72"/>
      <c r="E94" s="73"/>
      <c r="F94" s="72"/>
      <c r="G94" s="72"/>
      <c r="H94" s="1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12"/>
      <c r="B95" s="71"/>
      <c r="C95" s="71"/>
      <c r="D95" s="72"/>
      <c r="E95" s="73"/>
      <c r="F95" s="72"/>
      <c r="G95" s="72"/>
      <c r="H95" s="1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12"/>
      <c r="B96" s="71"/>
      <c r="C96" s="71"/>
      <c r="D96" s="72"/>
      <c r="E96" s="73"/>
      <c r="F96" s="72"/>
      <c r="G96" s="72"/>
      <c r="H96" s="1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2"/>
      <c r="B97" s="71"/>
      <c r="C97" s="71"/>
      <c r="D97" s="72"/>
      <c r="E97" s="73"/>
      <c r="F97" s="72"/>
      <c r="G97" s="72"/>
      <c r="H97" s="1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12"/>
      <c r="B98" s="71"/>
      <c r="C98" s="71"/>
      <c r="D98" s="72"/>
      <c r="E98" s="73"/>
      <c r="F98" s="72"/>
      <c r="G98" s="72"/>
      <c r="H98" s="1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12"/>
      <c r="B99" s="71"/>
      <c r="C99" s="71"/>
      <c r="D99" s="72"/>
      <c r="E99" s="73"/>
      <c r="F99" s="72"/>
      <c r="G99" s="72"/>
      <c r="H99" s="1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12"/>
      <c r="B100" s="71"/>
      <c r="C100" s="71"/>
      <c r="D100" s="72"/>
      <c r="E100" s="73"/>
      <c r="F100" s="72"/>
      <c r="G100" s="72"/>
      <c r="H100" s="1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2"/>
      <c r="B101" s="71"/>
      <c r="C101" s="71"/>
      <c r="D101" s="72"/>
      <c r="E101" s="73"/>
      <c r="F101" s="72"/>
      <c r="G101" s="72"/>
      <c r="H101" s="1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2"/>
      <c r="B102" s="71"/>
      <c r="C102" s="71"/>
      <c r="D102" s="72"/>
      <c r="E102" s="73"/>
      <c r="F102" s="72"/>
      <c r="G102" s="72"/>
      <c r="H102" s="1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12"/>
      <c r="B103" s="71"/>
      <c r="C103" s="71"/>
      <c r="D103" s="72"/>
      <c r="E103" s="73"/>
      <c r="F103" s="72"/>
      <c r="G103" s="72"/>
      <c r="H103" s="1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12"/>
      <c r="B104" s="71"/>
      <c r="C104" s="71"/>
      <c r="D104" s="72"/>
      <c r="E104" s="73"/>
      <c r="F104" s="72"/>
      <c r="G104" s="72"/>
      <c r="H104" s="1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12"/>
      <c r="B105" s="71"/>
      <c r="C105" s="71"/>
      <c r="D105" s="72"/>
      <c r="E105" s="73"/>
      <c r="F105" s="72"/>
      <c r="G105" s="72"/>
      <c r="H105" s="1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12"/>
      <c r="B106" s="71"/>
      <c r="C106" s="71"/>
      <c r="D106" s="72"/>
      <c r="E106" s="73"/>
      <c r="F106" s="72"/>
      <c r="G106" s="72"/>
      <c r="H106" s="1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12"/>
      <c r="B107" s="71"/>
      <c r="C107" s="71"/>
      <c r="D107" s="72"/>
      <c r="E107" s="73"/>
      <c r="F107" s="72"/>
      <c r="G107" s="72"/>
      <c r="H107" s="1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12"/>
      <c r="B108" s="71"/>
      <c r="C108" s="71"/>
      <c r="D108" s="72"/>
      <c r="E108" s="73"/>
      <c r="F108" s="72"/>
      <c r="G108" s="72"/>
      <c r="H108" s="1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12"/>
      <c r="B109" s="71"/>
      <c r="C109" s="71"/>
      <c r="D109" s="72"/>
      <c r="E109" s="73"/>
      <c r="F109" s="72"/>
      <c r="G109" s="72"/>
      <c r="H109" s="1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12"/>
      <c r="B110" s="71"/>
      <c r="C110" s="71"/>
      <c r="D110" s="72"/>
      <c r="E110" s="73"/>
      <c r="F110" s="72"/>
      <c r="G110" s="72"/>
      <c r="H110" s="1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12"/>
      <c r="B111" s="71"/>
      <c r="C111" s="71"/>
      <c r="D111" s="72"/>
      <c r="E111" s="73"/>
      <c r="F111" s="72"/>
      <c r="G111" s="72"/>
      <c r="H111" s="1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12"/>
      <c r="B112" s="71"/>
      <c r="C112" s="71"/>
      <c r="D112" s="72"/>
      <c r="E112" s="73"/>
      <c r="F112" s="72"/>
      <c r="G112" s="72"/>
      <c r="H112" s="1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12"/>
      <c r="B113" s="71"/>
      <c r="C113" s="71"/>
      <c r="D113" s="72"/>
      <c r="E113" s="73"/>
      <c r="F113" s="72"/>
      <c r="G113" s="72"/>
      <c r="H113" s="1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12"/>
      <c r="B114" s="71"/>
      <c r="C114" s="71"/>
      <c r="D114" s="72"/>
      <c r="E114" s="73"/>
      <c r="F114" s="72"/>
      <c r="G114" s="72"/>
      <c r="H114" s="1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12"/>
      <c r="B115" s="71"/>
      <c r="C115" s="71"/>
      <c r="D115" s="72"/>
      <c r="E115" s="73"/>
      <c r="F115" s="72"/>
      <c r="G115" s="72"/>
      <c r="H115" s="1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12"/>
      <c r="B116" s="71"/>
      <c r="C116" s="71"/>
      <c r="D116" s="72"/>
      <c r="E116" s="73"/>
      <c r="F116" s="72"/>
      <c r="G116" s="72"/>
      <c r="H116" s="1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12"/>
      <c r="B117" s="71"/>
      <c r="C117" s="71"/>
      <c r="D117" s="72"/>
      <c r="E117" s="73"/>
      <c r="F117" s="72"/>
      <c r="G117" s="72"/>
      <c r="H117" s="1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12"/>
      <c r="B118" s="71"/>
      <c r="C118" s="71"/>
      <c r="D118" s="72"/>
      <c r="E118" s="73"/>
      <c r="F118" s="72"/>
      <c r="G118" s="72"/>
      <c r="H118" s="1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12"/>
      <c r="B119" s="71"/>
      <c r="C119" s="71"/>
      <c r="D119" s="72"/>
      <c r="E119" s="73"/>
      <c r="F119" s="72"/>
      <c r="G119" s="72"/>
      <c r="H119" s="1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12"/>
      <c r="B120" s="71"/>
      <c r="C120" s="71"/>
      <c r="D120" s="72"/>
      <c r="E120" s="73"/>
      <c r="F120" s="72"/>
      <c r="G120" s="72"/>
      <c r="H120" s="1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2"/>
      <c r="B121" s="71"/>
      <c r="C121" s="71"/>
      <c r="D121" s="72"/>
      <c r="E121" s="73"/>
      <c r="F121" s="72"/>
      <c r="G121" s="72"/>
      <c r="H121" s="1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12"/>
      <c r="B122" s="71"/>
      <c r="C122" s="71"/>
      <c r="D122" s="72"/>
      <c r="E122" s="73"/>
      <c r="F122" s="72"/>
      <c r="G122" s="72"/>
      <c r="H122" s="1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12"/>
      <c r="B123" s="71"/>
      <c r="C123" s="71"/>
      <c r="D123" s="72"/>
      <c r="E123" s="73"/>
      <c r="F123" s="72"/>
      <c r="G123" s="72"/>
      <c r="H123" s="1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12"/>
      <c r="B124" s="71"/>
      <c r="C124" s="71"/>
      <c r="D124" s="72"/>
      <c r="E124" s="73"/>
      <c r="F124" s="72"/>
      <c r="G124" s="72"/>
      <c r="H124" s="1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2"/>
      <c r="B125" s="71"/>
      <c r="C125" s="71"/>
      <c r="D125" s="72"/>
      <c r="E125" s="73"/>
      <c r="F125" s="72"/>
      <c r="G125" s="72"/>
      <c r="H125" s="1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2"/>
      <c r="B126" s="71"/>
      <c r="C126" s="71"/>
      <c r="D126" s="72"/>
      <c r="E126" s="73"/>
      <c r="F126" s="72"/>
      <c r="G126" s="72"/>
      <c r="H126" s="1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12"/>
      <c r="B127" s="71"/>
      <c r="C127" s="71"/>
      <c r="D127" s="72"/>
      <c r="E127" s="73"/>
      <c r="F127" s="72"/>
      <c r="G127" s="72"/>
      <c r="H127" s="1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12"/>
      <c r="B128" s="71"/>
      <c r="C128" s="71"/>
      <c r="D128" s="72"/>
      <c r="E128" s="73"/>
      <c r="F128" s="72"/>
      <c r="G128" s="72"/>
      <c r="H128" s="1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12"/>
      <c r="B129" s="71"/>
      <c r="C129" s="71"/>
      <c r="D129" s="72"/>
      <c r="E129" s="73"/>
      <c r="F129" s="72"/>
      <c r="G129" s="72"/>
      <c r="H129" s="1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12"/>
      <c r="B130" s="71"/>
      <c r="C130" s="71"/>
      <c r="D130" s="72"/>
      <c r="E130" s="73"/>
      <c r="F130" s="72"/>
      <c r="G130" s="72"/>
      <c r="H130" s="1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12"/>
      <c r="B131" s="71"/>
      <c r="C131" s="71"/>
      <c r="D131" s="72"/>
      <c r="E131" s="73"/>
      <c r="F131" s="72"/>
      <c r="G131" s="72"/>
      <c r="H131" s="1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12"/>
      <c r="B132" s="71"/>
      <c r="C132" s="71"/>
      <c r="D132" s="72"/>
      <c r="E132" s="73"/>
      <c r="F132" s="72"/>
      <c r="G132" s="72"/>
      <c r="H132" s="1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12"/>
      <c r="B133" s="71"/>
      <c r="C133" s="71"/>
      <c r="D133" s="72"/>
      <c r="E133" s="73"/>
      <c r="F133" s="72"/>
      <c r="G133" s="72"/>
      <c r="H133" s="1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12"/>
      <c r="B134" s="71"/>
      <c r="C134" s="71"/>
      <c r="D134" s="72"/>
      <c r="E134" s="73"/>
      <c r="F134" s="72"/>
      <c r="G134" s="72"/>
      <c r="H134" s="1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12"/>
      <c r="B135" s="71"/>
      <c r="C135" s="71"/>
      <c r="D135" s="72"/>
      <c r="E135" s="73"/>
      <c r="F135" s="72"/>
      <c r="G135" s="72"/>
      <c r="H135" s="1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12"/>
      <c r="B136" s="71"/>
      <c r="C136" s="71"/>
      <c r="D136" s="72"/>
      <c r="E136" s="73"/>
      <c r="F136" s="72"/>
      <c r="G136" s="72"/>
      <c r="H136" s="1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12"/>
      <c r="B137" s="71"/>
      <c r="C137" s="71"/>
      <c r="D137" s="72"/>
      <c r="E137" s="73"/>
      <c r="F137" s="72"/>
      <c r="G137" s="72"/>
      <c r="H137" s="1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12"/>
      <c r="B138" s="71"/>
      <c r="C138" s="71"/>
      <c r="D138" s="72"/>
      <c r="E138" s="73"/>
      <c r="F138" s="72"/>
      <c r="G138" s="72"/>
      <c r="H138" s="1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12"/>
      <c r="B139" s="71"/>
      <c r="C139" s="71"/>
      <c r="D139" s="72"/>
      <c r="E139" s="73"/>
      <c r="F139" s="72"/>
      <c r="G139" s="72"/>
      <c r="H139" s="1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12"/>
      <c r="B140" s="71"/>
      <c r="C140" s="71"/>
      <c r="D140" s="72"/>
      <c r="E140" s="73"/>
      <c r="F140" s="72"/>
      <c r="G140" s="72"/>
      <c r="H140" s="1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12"/>
      <c r="B141" s="71"/>
      <c r="C141" s="71"/>
      <c r="D141" s="72"/>
      <c r="E141" s="73"/>
      <c r="F141" s="72"/>
      <c r="G141" s="72"/>
      <c r="H141" s="1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12"/>
      <c r="B142" s="71"/>
      <c r="C142" s="71"/>
      <c r="D142" s="72"/>
      <c r="E142" s="73"/>
      <c r="F142" s="72"/>
      <c r="G142" s="72"/>
      <c r="H142" s="1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12"/>
      <c r="B143" s="71"/>
      <c r="C143" s="71"/>
      <c r="D143" s="72"/>
      <c r="E143" s="73"/>
      <c r="F143" s="72"/>
      <c r="G143" s="72"/>
      <c r="H143" s="1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12"/>
      <c r="B144" s="71"/>
      <c r="C144" s="71"/>
      <c r="D144" s="72"/>
      <c r="E144" s="73"/>
      <c r="F144" s="72"/>
      <c r="G144" s="72"/>
      <c r="H144" s="1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71"/>
      <c r="C145" s="71"/>
      <c r="D145" s="72"/>
      <c r="E145" s="73"/>
      <c r="F145" s="72"/>
      <c r="G145" s="72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71"/>
      <c r="C146" s="71"/>
      <c r="D146" s="72"/>
      <c r="E146" s="73"/>
      <c r="F146" s="72"/>
      <c r="G146" s="72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71"/>
      <c r="C147" s="71"/>
      <c r="D147" s="72"/>
      <c r="E147" s="73"/>
      <c r="F147" s="72"/>
      <c r="G147" s="72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71"/>
      <c r="C148" s="71"/>
      <c r="D148" s="72"/>
      <c r="E148" s="73"/>
      <c r="F148" s="72"/>
      <c r="G148" s="72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71"/>
      <c r="C149" s="71"/>
      <c r="D149" s="72"/>
      <c r="E149" s="73"/>
      <c r="F149" s="72"/>
      <c r="G149" s="72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71"/>
      <c r="C150" s="71"/>
      <c r="D150" s="72"/>
      <c r="E150" s="73"/>
      <c r="F150" s="72"/>
      <c r="G150" s="72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71"/>
      <c r="C151" s="71"/>
      <c r="D151" s="72"/>
      <c r="E151" s="73"/>
      <c r="F151" s="72"/>
      <c r="G151" s="72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71"/>
      <c r="C152" s="71"/>
      <c r="D152" s="72"/>
      <c r="E152" s="73"/>
      <c r="F152" s="72"/>
      <c r="G152" s="72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71"/>
      <c r="C153" s="71"/>
      <c r="D153" s="72"/>
      <c r="E153" s="73"/>
      <c r="F153" s="72"/>
      <c r="G153" s="72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71"/>
      <c r="C154" s="71"/>
      <c r="D154" s="72"/>
      <c r="E154" s="73"/>
      <c r="F154" s="72"/>
      <c r="G154" s="72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71"/>
      <c r="C155" s="71"/>
      <c r="D155" s="72"/>
      <c r="E155" s="73"/>
      <c r="F155" s="72"/>
      <c r="G155" s="72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71"/>
      <c r="C156" s="71"/>
      <c r="D156" s="72"/>
      <c r="E156" s="73"/>
      <c r="F156" s="72"/>
      <c r="G156" s="72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71"/>
      <c r="C157" s="71"/>
      <c r="D157" s="72"/>
      <c r="E157" s="73"/>
      <c r="F157" s="72"/>
      <c r="G157" s="72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71"/>
      <c r="C158" s="71"/>
      <c r="D158" s="72"/>
      <c r="E158" s="73"/>
      <c r="F158" s="72"/>
      <c r="G158" s="72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71"/>
      <c r="C159" s="71"/>
      <c r="D159" s="72"/>
      <c r="E159" s="73"/>
      <c r="F159" s="72"/>
      <c r="G159" s="72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71"/>
      <c r="C160" s="71"/>
      <c r="D160" s="72"/>
      <c r="E160" s="73"/>
      <c r="F160" s="72"/>
      <c r="G160" s="72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71"/>
      <c r="C161" s="71"/>
      <c r="D161" s="72"/>
      <c r="E161" s="73"/>
      <c r="F161" s="72"/>
      <c r="G161" s="72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71"/>
      <c r="C162" s="71"/>
      <c r="D162" s="72"/>
      <c r="E162" s="73"/>
      <c r="F162" s="72"/>
      <c r="G162" s="72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71"/>
      <c r="C163" s="71"/>
      <c r="D163" s="72"/>
      <c r="E163" s="73"/>
      <c r="F163" s="72"/>
      <c r="G163" s="72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71"/>
      <c r="C164" s="71"/>
      <c r="D164" s="72"/>
      <c r="E164" s="73"/>
      <c r="F164" s="72"/>
      <c r="G164" s="72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71"/>
      <c r="C165" s="71"/>
      <c r="D165" s="72"/>
      <c r="E165" s="73"/>
      <c r="F165" s="72"/>
      <c r="G165" s="72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71"/>
      <c r="C166" s="71"/>
      <c r="D166" s="72"/>
      <c r="E166" s="73"/>
      <c r="F166" s="72"/>
      <c r="G166" s="72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71"/>
      <c r="C167" s="71"/>
      <c r="D167" s="72"/>
      <c r="E167" s="73"/>
      <c r="F167" s="72"/>
      <c r="G167" s="72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71"/>
      <c r="C168" s="71"/>
      <c r="D168" s="72"/>
      <c r="E168" s="73"/>
      <c r="F168" s="72"/>
      <c r="G168" s="72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71"/>
      <c r="C169" s="71"/>
      <c r="D169" s="72"/>
      <c r="E169" s="73"/>
      <c r="F169" s="72"/>
      <c r="G169" s="72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71"/>
      <c r="C170" s="71"/>
      <c r="D170" s="72"/>
      <c r="E170" s="73"/>
      <c r="F170" s="72"/>
      <c r="G170" s="72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71"/>
      <c r="C171" s="71"/>
      <c r="D171" s="72"/>
      <c r="E171" s="73"/>
      <c r="F171" s="72"/>
      <c r="G171" s="72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71"/>
      <c r="C172" s="71"/>
      <c r="D172" s="72"/>
      <c r="E172" s="73"/>
      <c r="F172" s="72"/>
      <c r="G172" s="72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71"/>
      <c r="C173" s="71"/>
      <c r="D173" s="72"/>
      <c r="E173" s="73"/>
      <c r="F173" s="72"/>
      <c r="G173" s="72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71"/>
      <c r="C174" s="71"/>
      <c r="D174" s="72"/>
      <c r="E174" s="73"/>
      <c r="F174" s="72"/>
      <c r="G174" s="72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71"/>
      <c r="C175" s="71"/>
      <c r="D175" s="72"/>
      <c r="E175" s="73"/>
      <c r="F175" s="72"/>
      <c r="G175" s="72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71"/>
      <c r="C176" s="71"/>
      <c r="D176" s="72"/>
      <c r="E176" s="73"/>
      <c r="F176" s="72"/>
      <c r="G176" s="72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71"/>
      <c r="C177" s="71"/>
      <c r="D177" s="72"/>
      <c r="E177" s="73"/>
      <c r="F177" s="72"/>
      <c r="G177" s="72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71"/>
      <c r="C178" s="71"/>
      <c r="D178" s="72"/>
      <c r="E178" s="73"/>
      <c r="F178" s="72"/>
      <c r="G178" s="72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71"/>
      <c r="C179" s="71"/>
      <c r="D179" s="72"/>
      <c r="E179" s="73"/>
      <c r="F179" s="72"/>
      <c r="G179" s="72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71"/>
      <c r="C180" s="71"/>
      <c r="D180" s="72"/>
      <c r="E180" s="73"/>
      <c r="F180" s="72"/>
      <c r="G180" s="72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71"/>
      <c r="C181" s="71"/>
      <c r="D181" s="72"/>
      <c r="E181" s="73"/>
      <c r="F181" s="72"/>
      <c r="G181" s="72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71"/>
      <c r="C182" s="71"/>
      <c r="D182" s="72"/>
      <c r="E182" s="73"/>
      <c r="F182" s="72"/>
      <c r="G182" s="72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71"/>
      <c r="C183" s="71"/>
      <c r="D183" s="72"/>
      <c r="E183" s="73"/>
      <c r="F183" s="72"/>
      <c r="G183" s="72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71"/>
      <c r="C184" s="71"/>
      <c r="D184" s="72"/>
      <c r="E184" s="73"/>
      <c r="F184" s="72"/>
      <c r="G184" s="72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71"/>
      <c r="C185" s="71"/>
      <c r="D185" s="72"/>
      <c r="E185" s="73"/>
      <c r="F185" s="72"/>
      <c r="G185" s="72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71"/>
      <c r="C186" s="71"/>
      <c r="D186" s="72"/>
      <c r="E186" s="73"/>
      <c r="F186" s="72"/>
      <c r="G186" s="72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71"/>
      <c r="C187" s="71"/>
      <c r="D187" s="72"/>
      <c r="E187" s="73"/>
      <c r="F187" s="72"/>
      <c r="G187" s="72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71"/>
      <c r="C188" s="71"/>
      <c r="D188" s="72"/>
      <c r="E188" s="73"/>
      <c r="F188" s="72"/>
      <c r="G188" s="72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71"/>
      <c r="C189" s="71"/>
      <c r="D189" s="72"/>
      <c r="E189" s="73"/>
      <c r="F189" s="72"/>
      <c r="G189" s="72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71"/>
      <c r="C190" s="71"/>
      <c r="D190" s="72"/>
      <c r="E190" s="73"/>
      <c r="F190" s="72"/>
      <c r="G190" s="72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71"/>
      <c r="C191" s="71"/>
      <c r="D191" s="72"/>
      <c r="E191" s="73"/>
      <c r="F191" s="72"/>
      <c r="G191" s="72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71"/>
      <c r="C192" s="71"/>
      <c r="D192" s="72"/>
      <c r="E192" s="73"/>
      <c r="F192" s="72"/>
      <c r="G192" s="72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71"/>
      <c r="C193" s="71"/>
      <c r="D193" s="72"/>
      <c r="E193" s="73"/>
      <c r="F193" s="72"/>
      <c r="G193" s="72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71"/>
      <c r="C194" s="71"/>
      <c r="D194" s="72"/>
      <c r="E194" s="73"/>
      <c r="F194" s="72"/>
      <c r="G194" s="72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71"/>
      <c r="C195" s="71"/>
      <c r="D195" s="72"/>
      <c r="E195" s="73"/>
      <c r="F195" s="72"/>
      <c r="G195" s="72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71"/>
      <c r="C196" s="71"/>
      <c r="D196" s="72"/>
      <c r="E196" s="73"/>
      <c r="F196" s="72"/>
      <c r="G196" s="72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71"/>
      <c r="C197" s="71"/>
      <c r="D197" s="72"/>
      <c r="E197" s="73"/>
      <c r="F197" s="72"/>
      <c r="G197" s="72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71"/>
      <c r="C198" s="71"/>
      <c r="D198" s="72"/>
      <c r="E198" s="73"/>
      <c r="F198" s="72"/>
      <c r="G198" s="72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71"/>
      <c r="C199" s="71"/>
      <c r="D199" s="72"/>
      <c r="E199" s="73"/>
      <c r="F199" s="72"/>
      <c r="G199" s="72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71"/>
      <c r="C200" s="71"/>
      <c r="D200" s="72"/>
      <c r="E200" s="73"/>
      <c r="F200" s="72"/>
      <c r="G200" s="72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71"/>
      <c r="C201" s="71"/>
      <c r="D201" s="72"/>
      <c r="E201" s="73"/>
      <c r="F201" s="72"/>
      <c r="G201" s="72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71"/>
      <c r="C202" s="71"/>
      <c r="D202" s="72"/>
      <c r="E202" s="73"/>
      <c r="F202" s="72"/>
      <c r="G202" s="72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71"/>
      <c r="C203" s="71"/>
      <c r="D203" s="72"/>
      <c r="E203" s="73"/>
      <c r="F203" s="72"/>
      <c r="G203" s="72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71"/>
      <c r="C204" s="71"/>
      <c r="D204" s="72"/>
      <c r="E204" s="73"/>
      <c r="F204" s="72"/>
      <c r="G204" s="72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71"/>
      <c r="C205" s="71"/>
      <c r="D205" s="72"/>
      <c r="E205" s="73"/>
      <c r="F205" s="72"/>
      <c r="G205" s="72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71"/>
      <c r="C206" s="71"/>
      <c r="D206" s="72"/>
      <c r="E206" s="73"/>
      <c r="F206" s="72"/>
      <c r="G206" s="72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71"/>
      <c r="C207" s="71"/>
      <c r="D207" s="72"/>
      <c r="E207" s="73"/>
      <c r="F207" s="72"/>
      <c r="G207" s="72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71"/>
      <c r="C208" s="71"/>
      <c r="D208" s="72"/>
      <c r="E208" s="73"/>
      <c r="F208" s="72"/>
      <c r="G208" s="72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71"/>
      <c r="C209" s="71"/>
      <c r="D209" s="72"/>
      <c r="E209" s="73"/>
      <c r="F209" s="72"/>
      <c r="G209" s="72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71"/>
      <c r="C210" s="71"/>
      <c r="D210" s="72"/>
      <c r="E210" s="73"/>
      <c r="F210" s="72"/>
      <c r="G210" s="72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71"/>
      <c r="C211" s="71"/>
      <c r="D211" s="72"/>
      <c r="E211" s="73"/>
      <c r="F211" s="72"/>
      <c r="G211" s="72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71"/>
      <c r="C212" s="71"/>
      <c r="D212" s="72"/>
      <c r="E212" s="73"/>
      <c r="F212" s="72"/>
      <c r="G212" s="72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71"/>
      <c r="C213" s="71"/>
      <c r="D213" s="72"/>
      <c r="E213" s="73"/>
      <c r="F213" s="72"/>
      <c r="G213" s="72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71"/>
      <c r="C214" s="71"/>
      <c r="D214" s="72"/>
      <c r="E214" s="73"/>
      <c r="F214" s="72"/>
      <c r="G214" s="72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71"/>
      <c r="C215" s="71"/>
      <c r="D215" s="72"/>
      <c r="E215" s="73"/>
      <c r="F215" s="72"/>
      <c r="G215" s="72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71"/>
      <c r="C216" s="71"/>
      <c r="D216" s="72"/>
      <c r="E216" s="73"/>
      <c r="F216" s="72"/>
      <c r="G216" s="72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71"/>
      <c r="C217" s="71"/>
      <c r="D217" s="72"/>
      <c r="E217" s="73"/>
      <c r="F217" s="72"/>
      <c r="G217" s="72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71"/>
      <c r="C218" s="71"/>
      <c r="D218" s="72"/>
      <c r="E218" s="73"/>
      <c r="F218" s="72"/>
      <c r="G218" s="72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71"/>
      <c r="C219" s="71"/>
      <c r="D219" s="72"/>
      <c r="E219" s="73"/>
      <c r="F219" s="72"/>
      <c r="G219" s="72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71"/>
      <c r="C220" s="71"/>
      <c r="D220" s="72"/>
      <c r="E220" s="73"/>
      <c r="F220" s="72"/>
      <c r="G220" s="72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71"/>
      <c r="C221" s="71"/>
      <c r="D221" s="72"/>
      <c r="E221" s="73"/>
      <c r="F221" s="72"/>
      <c r="G221" s="72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71"/>
      <c r="C222" s="71"/>
      <c r="D222" s="72"/>
      <c r="E222" s="73"/>
      <c r="F222" s="72"/>
      <c r="G222" s="72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71"/>
      <c r="C223" s="71"/>
      <c r="D223" s="72"/>
      <c r="E223" s="73"/>
      <c r="F223" s="72"/>
      <c r="G223" s="72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71"/>
      <c r="C224" s="71"/>
      <c r="D224" s="72"/>
      <c r="E224" s="73"/>
      <c r="F224" s="72"/>
      <c r="G224" s="72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71"/>
      <c r="C225" s="71"/>
      <c r="D225" s="72"/>
      <c r="E225" s="73"/>
      <c r="F225" s="72"/>
      <c r="G225" s="72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71"/>
      <c r="C226" s="71"/>
      <c r="D226" s="72"/>
      <c r="E226" s="73"/>
      <c r="F226" s="72"/>
      <c r="G226" s="72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71"/>
      <c r="C227" s="71"/>
      <c r="D227" s="72"/>
      <c r="E227" s="73"/>
      <c r="F227" s="72"/>
      <c r="G227" s="72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71"/>
      <c r="C228" s="71"/>
      <c r="D228" s="72"/>
      <c r="E228" s="73"/>
      <c r="F228" s="72"/>
      <c r="G228" s="72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71"/>
      <c r="C229" s="71"/>
      <c r="D229" s="72"/>
      <c r="E229" s="73"/>
      <c r="F229" s="72"/>
      <c r="G229" s="72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71"/>
      <c r="C230" s="71"/>
      <c r="D230" s="72"/>
      <c r="E230" s="73"/>
      <c r="F230" s="72"/>
      <c r="G230" s="72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71"/>
      <c r="C231" s="71"/>
      <c r="D231" s="72"/>
      <c r="E231" s="73"/>
      <c r="F231" s="72"/>
      <c r="G231" s="72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71"/>
      <c r="C232" s="71"/>
      <c r="D232" s="72"/>
      <c r="E232" s="73"/>
      <c r="F232" s="72"/>
      <c r="G232" s="72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71"/>
      <c r="C233" s="71"/>
      <c r="D233" s="72"/>
      <c r="E233" s="73"/>
      <c r="F233" s="72"/>
      <c r="G233" s="72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71"/>
      <c r="C234" s="71"/>
      <c r="D234" s="72"/>
      <c r="E234" s="73"/>
      <c r="F234" s="72"/>
      <c r="G234" s="72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71"/>
      <c r="C235" s="71"/>
      <c r="D235" s="72"/>
      <c r="E235" s="73"/>
      <c r="F235" s="72"/>
      <c r="G235" s="72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71"/>
      <c r="C236" s="71"/>
      <c r="D236" s="72"/>
      <c r="E236" s="73"/>
      <c r="F236" s="72"/>
      <c r="G236" s="72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71"/>
      <c r="C237" s="71"/>
      <c r="D237" s="72"/>
      <c r="E237" s="73"/>
      <c r="F237" s="72"/>
      <c r="G237" s="72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71"/>
      <c r="C238" s="71"/>
      <c r="D238" s="72"/>
      <c r="E238" s="73"/>
      <c r="F238" s="72"/>
      <c r="G238" s="72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71"/>
      <c r="C239" s="71"/>
      <c r="D239" s="72"/>
      <c r="E239" s="73"/>
      <c r="F239" s="72"/>
      <c r="G239" s="72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71"/>
      <c r="C240" s="71"/>
      <c r="D240" s="72"/>
      <c r="E240" s="73"/>
      <c r="F240" s="72"/>
      <c r="G240" s="72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71"/>
      <c r="C241" s="71"/>
      <c r="D241" s="72"/>
      <c r="E241" s="73"/>
      <c r="F241" s="72"/>
      <c r="G241" s="72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71"/>
      <c r="C242" s="71"/>
      <c r="D242" s="72"/>
      <c r="E242" s="73"/>
      <c r="F242" s="72"/>
      <c r="G242" s="72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71"/>
      <c r="C243" s="71"/>
      <c r="D243" s="72"/>
      <c r="E243" s="73"/>
      <c r="F243" s="72"/>
      <c r="G243" s="72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71"/>
      <c r="C244" s="71"/>
      <c r="D244" s="72"/>
      <c r="E244" s="73"/>
      <c r="F244" s="72"/>
      <c r="G244" s="72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71"/>
      <c r="C245" s="71"/>
      <c r="D245" s="72"/>
      <c r="E245" s="73"/>
      <c r="F245" s="72"/>
      <c r="G245" s="72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71"/>
      <c r="C246" s="71"/>
      <c r="D246" s="72"/>
      <c r="E246" s="73"/>
      <c r="F246" s="72"/>
      <c r="G246" s="72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71"/>
      <c r="C247" s="71"/>
      <c r="D247" s="72"/>
      <c r="E247" s="73"/>
      <c r="F247" s="72"/>
      <c r="G247" s="72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71"/>
      <c r="C248" s="71"/>
      <c r="D248" s="72"/>
      <c r="E248" s="73"/>
      <c r="F248" s="72"/>
      <c r="G248" s="72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71"/>
      <c r="C249" s="71"/>
      <c r="D249" s="72"/>
      <c r="E249" s="73"/>
      <c r="F249" s="72"/>
      <c r="G249" s="72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71"/>
      <c r="C250" s="71"/>
      <c r="D250" s="72"/>
      <c r="E250" s="73"/>
      <c r="F250" s="72"/>
      <c r="G250" s="72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71"/>
      <c r="C251" s="71"/>
      <c r="D251" s="72"/>
      <c r="E251" s="73"/>
      <c r="F251" s="72"/>
      <c r="G251" s="72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71"/>
      <c r="C252" s="71"/>
      <c r="D252" s="72"/>
      <c r="E252" s="73"/>
      <c r="F252" s="72"/>
      <c r="G252" s="72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71"/>
      <c r="C253" s="71"/>
      <c r="D253" s="72"/>
      <c r="E253" s="73"/>
      <c r="F253" s="72"/>
      <c r="G253" s="72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71"/>
      <c r="C254" s="71"/>
      <c r="D254" s="72"/>
      <c r="E254" s="73"/>
      <c r="F254" s="72"/>
      <c r="G254" s="72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71"/>
      <c r="C255" s="71"/>
      <c r="D255" s="72"/>
      <c r="E255" s="73"/>
      <c r="F255" s="72"/>
      <c r="G255" s="72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71"/>
      <c r="C256" s="71"/>
      <c r="D256" s="72"/>
      <c r="E256" s="73"/>
      <c r="F256" s="72"/>
      <c r="G256" s="72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71"/>
      <c r="C257" s="71"/>
      <c r="D257" s="72"/>
      <c r="E257" s="73"/>
      <c r="F257" s="72"/>
      <c r="G257" s="72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71"/>
      <c r="C258" s="71"/>
      <c r="D258" s="72"/>
      <c r="E258" s="73"/>
      <c r="F258" s="72"/>
      <c r="G258" s="72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71"/>
      <c r="C259" s="71"/>
      <c r="D259" s="72"/>
      <c r="E259" s="73"/>
      <c r="F259" s="72"/>
      <c r="G259" s="72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71"/>
      <c r="C260" s="71"/>
      <c r="D260" s="72"/>
      <c r="E260" s="73"/>
      <c r="F260" s="72"/>
      <c r="G260" s="72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71"/>
      <c r="C261" s="71"/>
      <c r="D261" s="72"/>
      <c r="E261" s="73"/>
      <c r="F261" s="72"/>
      <c r="G261" s="72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71"/>
      <c r="C262" s="71"/>
      <c r="D262" s="72"/>
      <c r="E262" s="73"/>
      <c r="F262" s="72"/>
      <c r="G262" s="72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71"/>
      <c r="C263" s="71"/>
      <c r="D263" s="72"/>
      <c r="E263" s="73"/>
      <c r="F263" s="72"/>
      <c r="G263" s="72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71"/>
      <c r="C264" s="71"/>
      <c r="D264" s="72"/>
      <c r="E264" s="73"/>
      <c r="F264" s="72"/>
      <c r="G264" s="72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71"/>
      <c r="C265" s="71"/>
      <c r="D265" s="72"/>
      <c r="E265" s="73"/>
      <c r="F265" s="72"/>
      <c r="G265" s="72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71"/>
      <c r="C266" s="71"/>
      <c r="D266" s="72"/>
      <c r="E266" s="73"/>
      <c r="F266" s="72"/>
      <c r="G266" s="72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71"/>
      <c r="C267" s="71"/>
      <c r="D267" s="72"/>
      <c r="E267" s="73"/>
      <c r="F267" s="72"/>
      <c r="G267" s="72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71"/>
      <c r="C268" s="71"/>
      <c r="D268" s="72"/>
      <c r="E268" s="73"/>
      <c r="F268" s="72"/>
      <c r="G268" s="72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71"/>
      <c r="C269" s="71"/>
      <c r="D269" s="72"/>
      <c r="E269" s="73"/>
      <c r="F269" s="72"/>
      <c r="G269" s="72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71"/>
      <c r="C270" s="71"/>
      <c r="D270" s="72"/>
      <c r="E270" s="73"/>
      <c r="F270" s="72"/>
      <c r="G270" s="72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71"/>
      <c r="C271" s="71"/>
      <c r="D271" s="72"/>
      <c r="E271" s="73"/>
      <c r="F271" s="72"/>
      <c r="G271" s="72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71"/>
      <c r="C272" s="71"/>
      <c r="D272" s="72"/>
      <c r="E272" s="73"/>
      <c r="F272" s="72"/>
      <c r="G272" s="72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71"/>
      <c r="C273" s="71"/>
      <c r="D273" s="72"/>
      <c r="E273" s="73"/>
      <c r="F273" s="72"/>
      <c r="G273" s="72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71"/>
      <c r="C274" s="71"/>
      <c r="D274" s="72"/>
      <c r="E274" s="73"/>
      <c r="F274" s="72"/>
      <c r="G274" s="72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71"/>
      <c r="C275" s="71"/>
      <c r="D275" s="72"/>
      <c r="E275" s="73"/>
      <c r="F275" s="72"/>
      <c r="G275" s="72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71"/>
      <c r="C276" s="71"/>
      <c r="D276" s="72"/>
      <c r="E276" s="73"/>
      <c r="F276" s="72"/>
      <c r="G276" s="72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71"/>
      <c r="C277" s="71"/>
      <c r="D277" s="72"/>
      <c r="E277" s="73"/>
      <c r="F277" s="72"/>
      <c r="G277" s="72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71"/>
      <c r="C278" s="71"/>
      <c r="D278" s="72"/>
      <c r="E278" s="73"/>
      <c r="F278" s="72"/>
      <c r="G278" s="72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71"/>
      <c r="C279" s="71"/>
      <c r="D279" s="72"/>
      <c r="E279" s="73"/>
      <c r="F279" s="72"/>
      <c r="G279" s="72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71"/>
      <c r="C280" s="71"/>
      <c r="D280" s="72"/>
      <c r="E280" s="73"/>
      <c r="F280" s="72"/>
      <c r="G280" s="72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71"/>
      <c r="C281" s="71"/>
      <c r="D281" s="72"/>
      <c r="E281" s="73"/>
      <c r="F281" s="72"/>
      <c r="G281" s="72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71"/>
      <c r="C282" s="71"/>
      <c r="D282" s="72"/>
      <c r="E282" s="73"/>
      <c r="F282" s="72"/>
      <c r="G282" s="72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71"/>
      <c r="C283" s="71"/>
      <c r="D283" s="72"/>
      <c r="E283" s="73"/>
      <c r="F283" s="72"/>
      <c r="G283" s="72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71"/>
      <c r="C284" s="71"/>
      <c r="D284" s="72"/>
      <c r="E284" s="73"/>
      <c r="F284" s="72"/>
      <c r="G284" s="72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71"/>
      <c r="C285" s="71"/>
      <c r="D285" s="72"/>
      <c r="E285" s="73"/>
      <c r="F285" s="72"/>
      <c r="G285" s="72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71"/>
      <c r="C286" s="71"/>
      <c r="D286" s="72"/>
      <c r="E286" s="73"/>
      <c r="F286" s="72"/>
      <c r="G286" s="72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71"/>
      <c r="C287" s="71"/>
      <c r="D287" s="72"/>
      <c r="E287" s="73"/>
      <c r="F287" s="72"/>
      <c r="G287" s="72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71"/>
      <c r="C288" s="71"/>
      <c r="D288" s="72"/>
      <c r="E288" s="73"/>
      <c r="F288" s="72"/>
      <c r="G288" s="72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71"/>
      <c r="C289" s="71"/>
      <c r="D289" s="72"/>
      <c r="E289" s="73"/>
      <c r="F289" s="72"/>
      <c r="G289" s="72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71"/>
      <c r="C290" s="71"/>
      <c r="D290" s="72"/>
      <c r="E290" s="73"/>
      <c r="F290" s="72"/>
      <c r="G290" s="72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71"/>
      <c r="C291" s="71"/>
      <c r="D291" s="72"/>
      <c r="E291" s="73"/>
      <c r="F291" s="72"/>
      <c r="G291" s="72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71"/>
      <c r="C292" s="71"/>
      <c r="D292" s="72"/>
      <c r="E292" s="73"/>
      <c r="F292" s="72"/>
      <c r="G292" s="72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71"/>
      <c r="C293" s="71"/>
      <c r="D293" s="72"/>
      <c r="E293" s="73"/>
      <c r="F293" s="72"/>
      <c r="G293" s="72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71"/>
      <c r="C294" s="71"/>
      <c r="D294" s="72"/>
      <c r="E294" s="73"/>
      <c r="F294" s="72"/>
      <c r="G294" s="72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71"/>
      <c r="C295" s="71"/>
      <c r="D295" s="72"/>
      <c r="E295" s="73"/>
      <c r="F295" s="72"/>
      <c r="G295" s="72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71"/>
      <c r="C296" s="71"/>
      <c r="D296" s="72"/>
      <c r="E296" s="73"/>
      <c r="F296" s="72"/>
      <c r="G296" s="72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71"/>
      <c r="C297" s="71"/>
      <c r="D297" s="72"/>
      <c r="E297" s="73"/>
      <c r="F297" s="72"/>
      <c r="G297" s="72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71"/>
      <c r="C298" s="71"/>
      <c r="D298" s="72"/>
      <c r="E298" s="73"/>
      <c r="F298" s="72"/>
      <c r="G298" s="72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71"/>
      <c r="C299" s="71"/>
      <c r="D299" s="72"/>
      <c r="E299" s="73"/>
      <c r="F299" s="72"/>
      <c r="G299" s="72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71"/>
      <c r="C300" s="71"/>
      <c r="D300" s="72"/>
      <c r="E300" s="73"/>
      <c r="F300" s="72"/>
      <c r="G300" s="72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71"/>
      <c r="C301" s="71"/>
      <c r="D301" s="72"/>
      <c r="E301" s="73"/>
      <c r="F301" s="72"/>
      <c r="G301" s="72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71"/>
      <c r="C302" s="71"/>
      <c r="D302" s="72"/>
      <c r="E302" s="73"/>
      <c r="F302" s="72"/>
      <c r="G302" s="72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71"/>
      <c r="C303" s="71"/>
      <c r="D303" s="72"/>
      <c r="E303" s="73"/>
      <c r="F303" s="72"/>
      <c r="G303" s="72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71"/>
      <c r="C304" s="71"/>
      <c r="D304" s="72"/>
      <c r="E304" s="73"/>
      <c r="F304" s="72"/>
      <c r="G304" s="72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71"/>
      <c r="C305" s="71"/>
      <c r="D305" s="72"/>
      <c r="E305" s="73"/>
      <c r="F305" s="72"/>
      <c r="G305" s="72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71"/>
      <c r="C306" s="71"/>
      <c r="D306" s="72"/>
      <c r="E306" s="73"/>
      <c r="F306" s="72"/>
      <c r="G306" s="72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71"/>
      <c r="C307" s="71"/>
      <c r="D307" s="72"/>
      <c r="E307" s="73"/>
      <c r="F307" s="72"/>
      <c r="G307" s="72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71"/>
      <c r="C308" s="71"/>
      <c r="D308" s="72"/>
      <c r="E308" s="73"/>
      <c r="F308" s="72"/>
      <c r="G308" s="72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71"/>
      <c r="C309" s="71"/>
      <c r="D309" s="72"/>
      <c r="E309" s="73"/>
      <c r="F309" s="72"/>
      <c r="G309" s="72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71"/>
      <c r="C310" s="71"/>
      <c r="D310" s="72"/>
      <c r="E310" s="73"/>
      <c r="F310" s="72"/>
      <c r="G310" s="72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71"/>
      <c r="C311" s="71"/>
      <c r="D311" s="72"/>
      <c r="E311" s="73"/>
      <c r="F311" s="72"/>
      <c r="G311" s="72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71"/>
      <c r="C312" s="71"/>
      <c r="D312" s="72"/>
      <c r="E312" s="73"/>
      <c r="F312" s="72"/>
      <c r="G312" s="72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71"/>
      <c r="C313" s="71"/>
      <c r="D313" s="72"/>
      <c r="E313" s="73"/>
      <c r="F313" s="72"/>
      <c r="G313" s="72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71"/>
      <c r="C314" s="71"/>
      <c r="D314" s="72"/>
      <c r="E314" s="73"/>
      <c r="F314" s="72"/>
      <c r="G314" s="72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71"/>
      <c r="C315" s="71"/>
      <c r="D315" s="72"/>
      <c r="E315" s="73"/>
      <c r="F315" s="72"/>
      <c r="G315" s="72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71"/>
      <c r="C316" s="71"/>
      <c r="D316" s="72"/>
      <c r="E316" s="73"/>
      <c r="F316" s="72"/>
      <c r="G316" s="72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71"/>
      <c r="C317" s="71"/>
      <c r="D317" s="72"/>
      <c r="E317" s="73"/>
      <c r="F317" s="72"/>
      <c r="G317" s="72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71"/>
      <c r="C318" s="71"/>
      <c r="D318" s="72"/>
      <c r="E318" s="73"/>
      <c r="F318" s="72"/>
      <c r="G318" s="72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71"/>
      <c r="C319" s="71"/>
      <c r="D319" s="72"/>
      <c r="E319" s="73"/>
      <c r="F319" s="72"/>
      <c r="G319" s="72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71"/>
      <c r="C320" s="71"/>
      <c r="D320" s="72"/>
      <c r="E320" s="73"/>
      <c r="F320" s="72"/>
      <c r="G320" s="72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71"/>
      <c r="C321" s="71"/>
      <c r="D321" s="72"/>
      <c r="E321" s="73"/>
      <c r="F321" s="72"/>
      <c r="G321" s="72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71"/>
      <c r="C322" s="71"/>
      <c r="D322" s="72"/>
      <c r="E322" s="73"/>
      <c r="F322" s="72"/>
      <c r="G322" s="72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71"/>
      <c r="C323" s="71"/>
      <c r="D323" s="72"/>
      <c r="E323" s="73"/>
      <c r="F323" s="72"/>
      <c r="G323" s="72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71"/>
      <c r="C324" s="71"/>
      <c r="D324" s="72"/>
      <c r="E324" s="73"/>
      <c r="F324" s="72"/>
      <c r="G324" s="72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71"/>
      <c r="C325" s="71"/>
      <c r="D325" s="72"/>
      <c r="E325" s="73"/>
      <c r="F325" s="72"/>
      <c r="G325" s="72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71"/>
      <c r="C326" s="71"/>
      <c r="D326" s="72"/>
      <c r="E326" s="73"/>
      <c r="F326" s="72"/>
      <c r="G326" s="72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71"/>
      <c r="C327" s="71"/>
      <c r="D327" s="72"/>
      <c r="E327" s="73"/>
      <c r="F327" s="72"/>
      <c r="G327" s="72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71"/>
      <c r="C328" s="71"/>
      <c r="D328" s="72"/>
      <c r="E328" s="73"/>
      <c r="F328" s="72"/>
      <c r="G328" s="72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71"/>
      <c r="C329" s="71"/>
      <c r="D329" s="72"/>
      <c r="E329" s="73"/>
      <c r="F329" s="72"/>
      <c r="G329" s="72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71"/>
      <c r="C330" s="71"/>
      <c r="D330" s="72"/>
      <c r="E330" s="73"/>
      <c r="F330" s="72"/>
      <c r="G330" s="72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71"/>
      <c r="C331" s="71"/>
      <c r="D331" s="72"/>
      <c r="E331" s="73"/>
      <c r="F331" s="72"/>
      <c r="G331" s="72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71"/>
      <c r="C332" s="71"/>
      <c r="D332" s="72"/>
      <c r="E332" s="73"/>
      <c r="F332" s="72"/>
      <c r="G332" s="72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71"/>
      <c r="C333" s="71"/>
      <c r="D333" s="72"/>
      <c r="E333" s="73"/>
      <c r="F333" s="72"/>
      <c r="G333" s="72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71"/>
      <c r="C334" s="71"/>
      <c r="D334" s="72"/>
      <c r="E334" s="73"/>
      <c r="F334" s="72"/>
      <c r="G334" s="72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71"/>
      <c r="C335" s="71"/>
      <c r="D335" s="72"/>
      <c r="E335" s="73"/>
      <c r="F335" s="72"/>
      <c r="G335" s="72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71"/>
      <c r="C336" s="71"/>
      <c r="D336" s="72"/>
      <c r="E336" s="73"/>
      <c r="F336" s="72"/>
      <c r="G336" s="72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71"/>
      <c r="C337" s="71"/>
      <c r="D337" s="72"/>
      <c r="E337" s="73"/>
      <c r="F337" s="72"/>
      <c r="G337" s="72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71"/>
      <c r="C338" s="71"/>
      <c r="D338" s="72"/>
      <c r="E338" s="73"/>
      <c r="F338" s="72"/>
      <c r="G338" s="72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71"/>
      <c r="C339" s="71"/>
      <c r="D339" s="72"/>
      <c r="E339" s="73"/>
      <c r="F339" s="72"/>
      <c r="G339" s="72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71"/>
      <c r="C340" s="71"/>
      <c r="D340" s="72"/>
      <c r="E340" s="73"/>
      <c r="F340" s="72"/>
      <c r="G340" s="72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71"/>
      <c r="C341" s="71"/>
      <c r="D341" s="72"/>
      <c r="E341" s="73"/>
      <c r="F341" s="72"/>
      <c r="G341" s="72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71"/>
      <c r="C342" s="71"/>
      <c r="D342" s="72"/>
      <c r="E342" s="73"/>
      <c r="F342" s="72"/>
      <c r="G342" s="72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71"/>
      <c r="C343" s="71"/>
      <c r="D343" s="72"/>
      <c r="E343" s="73"/>
      <c r="F343" s="72"/>
      <c r="G343" s="72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71"/>
      <c r="C344" s="71"/>
      <c r="D344" s="72"/>
      <c r="E344" s="73"/>
      <c r="F344" s="72"/>
      <c r="G344" s="72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71"/>
      <c r="C345" s="71"/>
      <c r="D345" s="72"/>
      <c r="E345" s="73"/>
      <c r="F345" s="72"/>
      <c r="G345" s="72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71"/>
      <c r="C346" s="71"/>
      <c r="D346" s="72"/>
      <c r="E346" s="73"/>
      <c r="F346" s="72"/>
      <c r="G346" s="72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71"/>
      <c r="C347" s="71"/>
      <c r="D347" s="72"/>
      <c r="E347" s="73"/>
      <c r="F347" s="72"/>
      <c r="G347" s="72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71"/>
      <c r="C348" s="71"/>
      <c r="D348" s="72"/>
      <c r="E348" s="73"/>
      <c r="F348" s="72"/>
      <c r="G348" s="72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71"/>
      <c r="C349" s="71"/>
      <c r="D349" s="72"/>
      <c r="E349" s="73"/>
      <c r="F349" s="72"/>
      <c r="G349" s="72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71"/>
      <c r="C350" s="71"/>
      <c r="D350" s="72"/>
      <c r="E350" s="73"/>
      <c r="F350" s="72"/>
      <c r="G350" s="72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71"/>
      <c r="C351" s="71"/>
      <c r="D351" s="72"/>
      <c r="E351" s="73"/>
      <c r="F351" s="72"/>
      <c r="G351" s="72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71"/>
      <c r="C352" s="71"/>
      <c r="D352" s="72"/>
      <c r="E352" s="73"/>
      <c r="F352" s="72"/>
      <c r="G352" s="72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71"/>
      <c r="C353" s="71"/>
      <c r="D353" s="72"/>
      <c r="E353" s="73"/>
      <c r="F353" s="72"/>
      <c r="G353" s="72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71"/>
      <c r="C354" s="71"/>
      <c r="D354" s="72"/>
      <c r="E354" s="73"/>
      <c r="F354" s="72"/>
      <c r="G354" s="72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71"/>
      <c r="C355" s="71"/>
      <c r="D355" s="72"/>
      <c r="E355" s="73"/>
      <c r="F355" s="72"/>
      <c r="G355" s="72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71"/>
      <c r="C356" s="71"/>
      <c r="D356" s="72"/>
      <c r="E356" s="73"/>
      <c r="F356" s="72"/>
      <c r="G356" s="72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71"/>
      <c r="C357" s="71"/>
      <c r="D357" s="72"/>
      <c r="E357" s="73"/>
      <c r="F357" s="72"/>
      <c r="G357" s="72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71"/>
      <c r="C358" s="71"/>
      <c r="D358" s="72"/>
      <c r="E358" s="73"/>
      <c r="F358" s="72"/>
      <c r="G358" s="72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71"/>
      <c r="C359" s="71"/>
      <c r="D359" s="72"/>
      <c r="E359" s="73"/>
      <c r="F359" s="72"/>
      <c r="G359" s="72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71"/>
      <c r="C360" s="71"/>
      <c r="D360" s="72"/>
      <c r="E360" s="73"/>
      <c r="F360" s="72"/>
      <c r="G360" s="72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71"/>
      <c r="C361" s="71"/>
      <c r="D361" s="72"/>
      <c r="E361" s="73"/>
      <c r="F361" s="72"/>
      <c r="G361" s="72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71"/>
      <c r="C362" s="71"/>
      <c r="D362" s="72"/>
      <c r="E362" s="73"/>
      <c r="F362" s="72"/>
      <c r="G362" s="72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71"/>
      <c r="C363" s="71"/>
      <c r="D363" s="72"/>
      <c r="E363" s="73"/>
      <c r="F363" s="72"/>
      <c r="G363" s="72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71"/>
      <c r="C364" s="71"/>
      <c r="D364" s="72"/>
      <c r="E364" s="73"/>
      <c r="F364" s="72"/>
      <c r="G364" s="72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71"/>
      <c r="C365" s="71"/>
      <c r="D365" s="72"/>
      <c r="E365" s="73"/>
      <c r="F365" s="72"/>
      <c r="G365" s="72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71"/>
      <c r="C366" s="71"/>
      <c r="D366" s="72"/>
      <c r="E366" s="73"/>
      <c r="F366" s="72"/>
      <c r="G366" s="72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71"/>
      <c r="C367" s="71"/>
      <c r="D367" s="72"/>
      <c r="E367" s="73"/>
      <c r="F367" s="72"/>
      <c r="G367" s="72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71"/>
      <c r="C368" s="71"/>
      <c r="D368" s="72"/>
      <c r="E368" s="73"/>
      <c r="F368" s="72"/>
      <c r="G368" s="72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71"/>
      <c r="C369" s="71"/>
      <c r="D369" s="72"/>
      <c r="E369" s="73"/>
      <c r="F369" s="72"/>
      <c r="G369" s="72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71"/>
      <c r="C370" s="71"/>
      <c r="D370" s="72"/>
      <c r="E370" s="73"/>
      <c r="F370" s="72"/>
      <c r="G370" s="72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71"/>
      <c r="C371" s="71"/>
      <c r="D371" s="72"/>
      <c r="E371" s="73"/>
      <c r="F371" s="72"/>
      <c r="G371" s="72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71"/>
      <c r="C372" s="71"/>
      <c r="D372" s="72"/>
      <c r="E372" s="73"/>
      <c r="F372" s="72"/>
      <c r="G372" s="72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71"/>
      <c r="C373" s="71"/>
      <c r="D373" s="72"/>
      <c r="E373" s="73"/>
      <c r="F373" s="72"/>
      <c r="G373" s="72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71"/>
      <c r="C374" s="71"/>
      <c r="D374" s="72"/>
      <c r="E374" s="73"/>
      <c r="F374" s="72"/>
      <c r="G374" s="72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71"/>
      <c r="C375" s="71"/>
      <c r="D375" s="72"/>
      <c r="E375" s="73"/>
      <c r="F375" s="72"/>
      <c r="G375" s="72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71"/>
      <c r="C376" s="71"/>
      <c r="D376" s="72"/>
      <c r="E376" s="73"/>
      <c r="F376" s="72"/>
      <c r="G376" s="72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71"/>
      <c r="C377" s="71"/>
      <c r="D377" s="72"/>
      <c r="E377" s="73"/>
      <c r="F377" s="72"/>
      <c r="G377" s="72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71"/>
      <c r="C378" s="71"/>
      <c r="D378" s="72"/>
      <c r="E378" s="73"/>
      <c r="F378" s="72"/>
      <c r="G378" s="72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71"/>
      <c r="C379" s="71"/>
      <c r="D379" s="72"/>
      <c r="E379" s="73"/>
      <c r="F379" s="72"/>
      <c r="G379" s="72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71"/>
      <c r="C380" s="71"/>
      <c r="D380" s="72"/>
      <c r="E380" s="73"/>
      <c r="F380" s="72"/>
      <c r="G380" s="72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71"/>
      <c r="C381" s="71"/>
      <c r="D381" s="72"/>
      <c r="E381" s="73"/>
      <c r="F381" s="72"/>
      <c r="G381" s="72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71"/>
      <c r="C382" s="71"/>
      <c r="D382" s="72"/>
      <c r="E382" s="73"/>
      <c r="F382" s="72"/>
      <c r="G382" s="72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71"/>
      <c r="C383" s="71"/>
      <c r="D383" s="72"/>
      <c r="E383" s="73"/>
      <c r="F383" s="72"/>
      <c r="G383" s="72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71"/>
      <c r="C384" s="71"/>
      <c r="D384" s="72"/>
      <c r="E384" s="73"/>
      <c r="F384" s="72"/>
      <c r="G384" s="72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71"/>
      <c r="C385" s="71"/>
      <c r="D385" s="72"/>
      <c r="E385" s="73"/>
      <c r="F385" s="72"/>
      <c r="G385" s="72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71"/>
      <c r="C386" s="71"/>
      <c r="D386" s="72"/>
      <c r="E386" s="73"/>
      <c r="F386" s="72"/>
      <c r="G386" s="72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71"/>
      <c r="C387" s="71"/>
      <c r="D387" s="72"/>
      <c r="E387" s="73"/>
      <c r="F387" s="72"/>
      <c r="G387" s="72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71"/>
      <c r="C388" s="71"/>
      <c r="D388" s="72"/>
      <c r="E388" s="73"/>
      <c r="F388" s="72"/>
      <c r="G388" s="72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71"/>
      <c r="C389" s="71"/>
      <c r="D389" s="72"/>
      <c r="E389" s="73"/>
      <c r="F389" s="72"/>
      <c r="G389" s="72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71"/>
      <c r="C390" s="71"/>
      <c r="D390" s="72"/>
      <c r="E390" s="73"/>
      <c r="F390" s="72"/>
      <c r="G390" s="72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71"/>
      <c r="C391" s="71"/>
      <c r="D391" s="72"/>
      <c r="E391" s="73"/>
      <c r="F391" s="72"/>
      <c r="G391" s="72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71"/>
      <c r="C392" s="71"/>
      <c r="D392" s="72"/>
      <c r="E392" s="73"/>
      <c r="F392" s="72"/>
      <c r="G392" s="72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71"/>
      <c r="C393" s="71"/>
      <c r="D393" s="72"/>
      <c r="E393" s="73"/>
      <c r="F393" s="72"/>
      <c r="G393" s="72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71"/>
      <c r="C394" s="71"/>
      <c r="D394" s="72"/>
      <c r="E394" s="73"/>
      <c r="F394" s="72"/>
      <c r="G394" s="72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71"/>
      <c r="C395" s="71"/>
      <c r="D395" s="72"/>
      <c r="E395" s="73"/>
      <c r="F395" s="72"/>
      <c r="G395" s="72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71"/>
      <c r="C396" s="71"/>
      <c r="D396" s="72"/>
      <c r="E396" s="73"/>
      <c r="F396" s="72"/>
      <c r="G396" s="72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71"/>
      <c r="C397" s="71"/>
      <c r="D397" s="72"/>
      <c r="E397" s="73"/>
      <c r="F397" s="72"/>
      <c r="G397" s="72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71"/>
      <c r="C398" s="71"/>
      <c r="D398" s="72"/>
      <c r="E398" s="73"/>
      <c r="F398" s="72"/>
      <c r="G398" s="72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71"/>
      <c r="C399" s="71"/>
      <c r="D399" s="72"/>
      <c r="E399" s="73"/>
      <c r="F399" s="72"/>
      <c r="G399" s="72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71"/>
      <c r="C400" s="71"/>
      <c r="D400" s="72"/>
      <c r="E400" s="73"/>
      <c r="F400" s="72"/>
      <c r="G400" s="72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71"/>
      <c r="C401" s="71"/>
      <c r="D401" s="72"/>
      <c r="E401" s="73"/>
      <c r="F401" s="72"/>
      <c r="G401" s="72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71"/>
      <c r="C402" s="71"/>
      <c r="D402" s="72"/>
      <c r="E402" s="73"/>
      <c r="F402" s="72"/>
      <c r="G402" s="72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71"/>
      <c r="C403" s="71"/>
      <c r="D403" s="72"/>
      <c r="E403" s="73"/>
      <c r="F403" s="72"/>
      <c r="G403" s="72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71"/>
      <c r="C404" s="71"/>
      <c r="D404" s="72"/>
      <c r="E404" s="73"/>
      <c r="F404" s="72"/>
      <c r="G404" s="72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71"/>
      <c r="C405" s="71"/>
      <c r="D405" s="72"/>
      <c r="E405" s="73"/>
      <c r="F405" s="72"/>
      <c r="G405" s="72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71"/>
      <c r="C406" s="71"/>
      <c r="D406" s="72"/>
      <c r="E406" s="73"/>
      <c r="F406" s="72"/>
      <c r="G406" s="72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71"/>
      <c r="C407" s="71"/>
      <c r="D407" s="72"/>
      <c r="E407" s="73"/>
      <c r="F407" s="72"/>
      <c r="G407" s="72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71"/>
      <c r="C408" s="71"/>
      <c r="D408" s="72"/>
      <c r="E408" s="73"/>
      <c r="F408" s="72"/>
      <c r="G408" s="72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71"/>
      <c r="C409" s="71"/>
      <c r="D409" s="72"/>
      <c r="E409" s="73"/>
      <c r="F409" s="72"/>
      <c r="G409" s="72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71"/>
      <c r="C410" s="71"/>
      <c r="D410" s="72"/>
      <c r="E410" s="73"/>
      <c r="F410" s="72"/>
      <c r="G410" s="72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71"/>
      <c r="C411" s="71"/>
      <c r="D411" s="72"/>
      <c r="E411" s="73"/>
      <c r="F411" s="72"/>
      <c r="G411" s="72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71"/>
      <c r="C412" s="71"/>
      <c r="D412" s="72"/>
      <c r="E412" s="73"/>
      <c r="F412" s="72"/>
      <c r="G412" s="72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71"/>
      <c r="C413" s="71"/>
      <c r="D413" s="72"/>
      <c r="E413" s="73"/>
      <c r="F413" s="72"/>
      <c r="G413" s="72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71"/>
      <c r="C414" s="71"/>
      <c r="D414" s="72"/>
      <c r="E414" s="73"/>
      <c r="F414" s="72"/>
      <c r="G414" s="72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71"/>
      <c r="C415" s="71"/>
      <c r="D415" s="72"/>
      <c r="E415" s="73"/>
      <c r="F415" s="72"/>
      <c r="G415" s="72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71"/>
      <c r="C416" s="71"/>
      <c r="D416" s="72"/>
      <c r="E416" s="73"/>
      <c r="F416" s="72"/>
      <c r="G416" s="72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71"/>
      <c r="C417" s="71"/>
      <c r="D417" s="72"/>
      <c r="E417" s="73"/>
      <c r="F417" s="72"/>
      <c r="G417" s="72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71"/>
      <c r="C418" s="71"/>
      <c r="D418" s="72"/>
      <c r="E418" s="73"/>
      <c r="F418" s="72"/>
      <c r="G418" s="72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71"/>
      <c r="C419" s="71"/>
      <c r="D419" s="72"/>
      <c r="E419" s="73"/>
      <c r="F419" s="72"/>
      <c r="G419" s="72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71"/>
      <c r="C420" s="71"/>
      <c r="D420" s="72"/>
      <c r="E420" s="73"/>
      <c r="F420" s="72"/>
      <c r="G420" s="72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71"/>
      <c r="C421" s="71"/>
      <c r="D421" s="72"/>
      <c r="E421" s="73"/>
      <c r="F421" s="72"/>
      <c r="G421" s="72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71"/>
      <c r="C422" s="71"/>
      <c r="D422" s="72"/>
      <c r="E422" s="73"/>
      <c r="F422" s="72"/>
      <c r="G422" s="72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71"/>
      <c r="C423" s="71"/>
      <c r="D423" s="72"/>
      <c r="E423" s="73"/>
      <c r="F423" s="72"/>
      <c r="G423" s="72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71"/>
      <c r="C424" s="71"/>
      <c r="D424" s="72"/>
      <c r="E424" s="73"/>
      <c r="F424" s="72"/>
      <c r="G424" s="72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71"/>
      <c r="C425" s="71"/>
      <c r="D425" s="72"/>
      <c r="E425" s="73"/>
      <c r="F425" s="72"/>
      <c r="G425" s="72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71"/>
      <c r="C426" s="71"/>
      <c r="D426" s="72"/>
      <c r="E426" s="73"/>
      <c r="F426" s="72"/>
      <c r="G426" s="72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71"/>
      <c r="C427" s="71"/>
      <c r="D427" s="72"/>
      <c r="E427" s="73"/>
      <c r="F427" s="72"/>
      <c r="G427" s="72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71"/>
      <c r="C428" s="71"/>
      <c r="D428" s="72"/>
      <c r="E428" s="73"/>
      <c r="F428" s="72"/>
      <c r="G428" s="72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71"/>
      <c r="C429" s="71"/>
      <c r="D429" s="72"/>
      <c r="E429" s="73"/>
      <c r="F429" s="72"/>
      <c r="G429" s="72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71"/>
      <c r="C430" s="71"/>
      <c r="D430" s="72"/>
      <c r="E430" s="73"/>
      <c r="F430" s="72"/>
      <c r="G430" s="72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71"/>
      <c r="C431" s="71"/>
      <c r="D431" s="72"/>
      <c r="E431" s="73"/>
      <c r="F431" s="72"/>
      <c r="G431" s="72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71"/>
      <c r="C432" s="71"/>
      <c r="D432" s="72"/>
      <c r="E432" s="73"/>
      <c r="F432" s="72"/>
      <c r="G432" s="72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71"/>
      <c r="C433" s="71"/>
      <c r="D433" s="72"/>
      <c r="E433" s="73"/>
      <c r="F433" s="72"/>
      <c r="G433" s="72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71"/>
      <c r="C434" s="71"/>
      <c r="D434" s="72"/>
      <c r="E434" s="73"/>
      <c r="F434" s="72"/>
      <c r="G434" s="72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71"/>
      <c r="C435" s="71"/>
      <c r="D435" s="72"/>
      <c r="E435" s="73"/>
      <c r="F435" s="72"/>
      <c r="G435" s="72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71"/>
      <c r="C436" s="71"/>
      <c r="D436" s="72"/>
      <c r="E436" s="73"/>
      <c r="F436" s="72"/>
      <c r="G436" s="72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71"/>
      <c r="C437" s="71"/>
      <c r="D437" s="72"/>
      <c r="E437" s="73"/>
      <c r="F437" s="72"/>
      <c r="G437" s="72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71"/>
      <c r="C438" s="71"/>
      <c r="D438" s="72"/>
      <c r="E438" s="73"/>
      <c r="F438" s="72"/>
      <c r="G438" s="72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71"/>
      <c r="C439" s="71"/>
      <c r="D439" s="72"/>
      <c r="E439" s="73"/>
      <c r="F439" s="72"/>
      <c r="G439" s="72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71"/>
      <c r="C440" s="71"/>
      <c r="D440" s="72"/>
      <c r="E440" s="73"/>
      <c r="F440" s="72"/>
      <c r="G440" s="72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71"/>
      <c r="C441" s="71"/>
      <c r="D441" s="72"/>
      <c r="E441" s="73"/>
      <c r="F441" s="72"/>
      <c r="G441" s="72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71"/>
      <c r="C442" s="71"/>
      <c r="D442" s="72"/>
      <c r="E442" s="73"/>
      <c r="F442" s="72"/>
      <c r="G442" s="72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71"/>
      <c r="C443" s="71"/>
      <c r="D443" s="72"/>
      <c r="E443" s="73"/>
      <c r="F443" s="72"/>
      <c r="G443" s="72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71"/>
      <c r="C444" s="71"/>
      <c r="D444" s="72"/>
      <c r="E444" s="73"/>
      <c r="F444" s="72"/>
      <c r="G444" s="72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71"/>
      <c r="C445" s="71"/>
      <c r="D445" s="72"/>
      <c r="E445" s="73"/>
      <c r="F445" s="72"/>
      <c r="G445" s="72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71"/>
      <c r="C446" s="71"/>
      <c r="D446" s="72"/>
      <c r="E446" s="73"/>
      <c r="F446" s="72"/>
      <c r="G446" s="72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71"/>
      <c r="C447" s="71"/>
      <c r="D447" s="72"/>
      <c r="E447" s="73"/>
      <c r="F447" s="72"/>
      <c r="G447" s="72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71"/>
      <c r="C448" s="71"/>
      <c r="D448" s="72"/>
      <c r="E448" s="73"/>
      <c r="F448" s="72"/>
      <c r="G448" s="72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71"/>
      <c r="C449" s="71"/>
      <c r="D449" s="72"/>
      <c r="E449" s="73"/>
      <c r="F449" s="72"/>
      <c r="G449" s="72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71"/>
      <c r="C450" s="71"/>
      <c r="D450" s="72"/>
      <c r="E450" s="73"/>
      <c r="F450" s="72"/>
      <c r="G450" s="72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71"/>
      <c r="C451" s="71"/>
      <c r="D451" s="72"/>
      <c r="E451" s="73"/>
      <c r="F451" s="72"/>
      <c r="G451" s="72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71"/>
      <c r="C452" s="71"/>
      <c r="D452" s="72"/>
      <c r="E452" s="73"/>
      <c r="F452" s="72"/>
      <c r="G452" s="72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71"/>
      <c r="C453" s="71"/>
      <c r="D453" s="72"/>
      <c r="E453" s="73"/>
      <c r="F453" s="72"/>
      <c r="G453" s="72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71"/>
      <c r="C454" s="71"/>
      <c r="D454" s="72"/>
      <c r="E454" s="73"/>
      <c r="F454" s="72"/>
      <c r="G454" s="72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71"/>
      <c r="C455" s="71"/>
      <c r="D455" s="72"/>
      <c r="E455" s="73"/>
      <c r="F455" s="72"/>
      <c r="G455" s="72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71"/>
      <c r="C456" s="71"/>
      <c r="D456" s="72"/>
      <c r="E456" s="73"/>
      <c r="F456" s="72"/>
      <c r="G456" s="72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71"/>
      <c r="C457" s="71"/>
      <c r="D457" s="72"/>
      <c r="E457" s="73"/>
      <c r="F457" s="72"/>
      <c r="G457" s="72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71"/>
      <c r="C458" s="71"/>
      <c r="D458" s="72"/>
      <c r="E458" s="73"/>
      <c r="F458" s="72"/>
      <c r="G458" s="72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71"/>
      <c r="C459" s="71"/>
      <c r="D459" s="72"/>
      <c r="E459" s="73"/>
      <c r="F459" s="72"/>
      <c r="G459" s="72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71"/>
      <c r="C460" s="71"/>
      <c r="D460" s="72"/>
      <c r="E460" s="73"/>
      <c r="F460" s="72"/>
      <c r="G460" s="72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71"/>
      <c r="C461" s="71"/>
      <c r="D461" s="72"/>
      <c r="E461" s="73"/>
      <c r="F461" s="72"/>
      <c r="G461" s="72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71"/>
      <c r="C462" s="71"/>
      <c r="D462" s="72"/>
      <c r="E462" s="73"/>
      <c r="F462" s="72"/>
      <c r="G462" s="72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71"/>
      <c r="C463" s="71"/>
      <c r="D463" s="72"/>
      <c r="E463" s="73"/>
      <c r="F463" s="72"/>
      <c r="G463" s="72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71"/>
      <c r="C464" s="71"/>
      <c r="D464" s="72"/>
      <c r="E464" s="73"/>
      <c r="F464" s="72"/>
      <c r="G464" s="72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71"/>
      <c r="C465" s="71"/>
      <c r="D465" s="72"/>
      <c r="E465" s="73"/>
      <c r="F465" s="72"/>
      <c r="G465" s="72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71"/>
      <c r="C466" s="71"/>
      <c r="D466" s="72"/>
      <c r="E466" s="73"/>
      <c r="F466" s="72"/>
      <c r="G466" s="72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71"/>
      <c r="C467" s="71"/>
      <c r="D467" s="72"/>
      <c r="E467" s="73"/>
      <c r="F467" s="72"/>
      <c r="G467" s="72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71"/>
      <c r="C468" s="71"/>
      <c r="D468" s="72"/>
      <c r="E468" s="73"/>
      <c r="F468" s="72"/>
      <c r="G468" s="72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71"/>
      <c r="C469" s="71"/>
      <c r="D469" s="72"/>
      <c r="E469" s="73"/>
      <c r="F469" s="72"/>
      <c r="G469" s="72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71"/>
      <c r="C470" s="71"/>
      <c r="D470" s="72"/>
      <c r="E470" s="73"/>
      <c r="F470" s="72"/>
      <c r="G470" s="72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71"/>
      <c r="C471" s="71"/>
      <c r="D471" s="72"/>
      <c r="E471" s="73"/>
      <c r="F471" s="72"/>
      <c r="G471" s="72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71"/>
      <c r="C472" s="71"/>
      <c r="D472" s="72"/>
      <c r="E472" s="73"/>
      <c r="F472" s="72"/>
      <c r="G472" s="72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71"/>
      <c r="C473" s="71"/>
      <c r="D473" s="72"/>
      <c r="E473" s="73"/>
      <c r="F473" s="72"/>
      <c r="G473" s="72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71"/>
      <c r="C474" s="71"/>
      <c r="D474" s="72"/>
      <c r="E474" s="73"/>
      <c r="F474" s="72"/>
      <c r="G474" s="72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71"/>
      <c r="C475" s="71"/>
      <c r="D475" s="72"/>
      <c r="E475" s="73"/>
      <c r="F475" s="72"/>
      <c r="G475" s="72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71"/>
      <c r="C476" s="71"/>
      <c r="D476" s="72"/>
      <c r="E476" s="73"/>
      <c r="F476" s="72"/>
      <c r="G476" s="72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71"/>
      <c r="C477" s="71"/>
      <c r="D477" s="72"/>
      <c r="E477" s="73"/>
      <c r="F477" s="72"/>
      <c r="G477" s="72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71"/>
      <c r="C478" s="71"/>
      <c r="D478" s="72"/>
      <c r="E478" s="73"/>
      <c r="F478" s="72"/>
      <c r="G478" s="72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71"/>
      <c r="C479" s="71"/>
      <c r="D479" s="72"/>
      <c r="E479" s="73"/>
      <c r="F479" s="72"/>
      <c r="G479" s="72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71"/>
      <c r="C480" s="71"/>
      <c r="D480" s="72"/>
      <c r="E480" s="73"/>
      <c r="F480" s="72"/>
      <c r="G480" s="72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71"/>
      <c r="C481" s="71"/>
      <c r="D481" s="72"/>
      <c r="E481" s="73"/>
      <c r="F481" s="72"/>
      <c r="G481" s="72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71"/>
      <c r="C482" s="71"/>
      <c r="D482" s="72"/>
      <c r="E482" s="73"/>
      <c r="F482" s="72"/>
      <c r="G482" s="72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71"/>
      <c r="C483" s="71"/>
      <c r="D483" s="72"/>
      <c r="E483" s="73"/>
      <c r="F483" s="72"/>
      <c r="G483" s="72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71"/>
      <c r="C484" s="71"/>
      <c r="D484" s="72"/>
      <c r="E484" s="73"/>
      <c r="F484" s="72"/>
      <c r="G484" s="72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71"/>
      <c r="C485" s="71"/>
      <c r="D485" s="72"/>
      <c r="E485" s="73"/>
      <c r="F485" s="72"/>
      <c r="G485" s="72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71"/>
      <c r="C486" s="71"/>
      <c r="D486" s="72"/>
      <c r="E486" s="73"/>
      <c r="F486" s="72"/>
      <c r="G486" s="72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71"/>
      <c r="C487" s="71"/>
      <c r="D487" s="72"/>
      <c r="E487" s="73"/>
      <c r="F487" s="72"/>
      <c r="G487" s="72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71"/>
      <c r="C488" s="71"/>
      <c r="D488" s="72"/>
      <c r="E488" s="73"/>
      <c r="F488" s="72"/>
      <c r="G488" s="72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71"/>
      <c r="C489" s="71"/>
      <c r="D489" s="72"/>
      <c r="E489" s="73"/>
      <c r="F489" s="72"/>
      <c r="G489" s="72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71"/>
      <c r="C490" s="71"/>
      <c r="D490" s="72"/>
      <c r="E490" s="73"/>
      <c r="F490" s="72"/>
      <c r="G490" s="72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71"/>
      <c r="C491" s="71"/>
      <c r="D491" s="72"/>
      <c r="E491" s="73"/>
      <c r="F491" s="72"/>
      <c r="G491" s="72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71"/>
      <c r="C492" s="71"/>
      <c r="D492" s="72"/>
      <c r="E492" s="73"/>
      <c r="F492" s="72"/>
      <c r="G492" s="72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71"/>
      <c r="C493" s="71"/>
      <c r="D493" s="72"/>
      <c r="E493" s="73"/>
      <c r="F493" s="72"/>
      <c r="G493" s="72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71"/>
      <c r="C494" s="71"/>
      <c r="D494" s="72"/>
      <c r="E494" s="73"/>
      <c r="F494" s="72"/>
      <c r="G494" s="72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71"/>
      <c r="C495" s="71"/>
      <c r="D495" s="72"/>
      <c r="E495" s="73"/>
      <c r="F495" s="72"/>
      <c r="G495" s="72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71"/>
      <c r="C496" s="71"/>
      <c r="D496" s="72"/>
      <c r="E496" s="73"/>
      <c r="F496" s="72"/>
      <c r="G496" s="72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71"/>
      <c r="C497" s="71"/>
      <c r="D497" s="72"/>
      <c r="E497" s="73"/>
      <c r="F497" s="72"/>
      <c r="G497" s="72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71"/>
      <c r="C498" s="71"/>
      <c r="D498" s="72"/>
      <c r="E498" s="73"/>
      <c r="F498" s="72"/>
      <c r="G498" s="72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71"/>
      <c r="C499" s="71"/>
      <c r="D499" s="72"/>
      <c r="E499" s="73"/>
      <c r="F499" s="72"/>
      <c r="G499" s="72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71"/>
      <c r="C500" s="71"/>
      <c r="D500" s="72"/>
      <c r="E500" s="73"/>
      <c r="F500" s="72"/>
      <c r="G500" s="72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71"/>
      <c r="C501" s="71"/>
      <c r="D501" s="72"/>
      <c r="E501" s="73"/>
      <c r="F501" s="72"/>
      <c r="G501" s="72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71"/>
      <c r="C502" s="71"/>
      <c r="D502" s="72"/>
      <c r="E502" s="73"/>
      <c r="F502" s="72"/>
      <c r="G502" s="72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71"/>
      <c r="C503" s="71"/>
      <c r="D503" s="72"/>
      <c r="E503" s="73"/>
      <c r="F503" s="72"/>
      <c r="G503" s="72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71"/>
      <c r="C504" s="71"/>
      <c r="D504" s="72"/>
      <c r="E504" s="73"/>
      <c r="F504" s="72"/>
      <c r="G504" s="72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71"/>
      <c r="C505" s="71"/>
      <c r="D505" s="72"/>
      <c r="E505" s="73"/>
      <c r="F505" s="72"/>
      <c r="G505" s="72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71"/>
      <c r="C506" s="71"/>
      <c r="D506" s="72"/>
      <c r="E506" s="73"/>
      <c r="F506" s="72"/>
      <c r="G506" s="72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71"/>
      <c r="C507" s="71"/>
      <c r="D507" s="72"/>
      <c r="E507" s="73"/>
      <c r="F507" s="72"/>
      <c r="G507" s="72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71"/>
      <c r="C508" s="71"/>
      <c r="D508" s="72"/>
      <c r="E508" s="73"/>
      <c r="F508" s="72"/>
      <c r="G508" s="72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71"/>
      <c r="C509" s="71"/>
      <c r="D509" s="72"/>
      <c r="E509" s="73"/>
      <c r="F509" s="72"/>
      <c r="G509" s="72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71"/>
      <c r="C510" s="71"/>
      <c r="D510" s="72"/>
      <c r="E510" s="73"/>
      <c r="F510" s="72"/>
      <c r="G510" s="72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71"/>
      <c r="C511" s="71"/>
      <c r="D511" s="72"/>
      <c r="E511" s="73"/>
      <c r="F511" s="72"/>
      <c r="G511" s="72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71"/>
      <c r="C512" s="71"/>
      <c r="D512" s="72"/>
      <c r="E512" s="73"/>
      <c r="F512" s="72"/>
      <c r="G512" s="72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71"/>
      <c r="C513" s="71"/>
      <c r="D513" s="72"/>
      <c r="E513" s="73"/>
      <c r="F513" s="72"/>
      <c r="G513" s="72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71"/>
      <c r="C514" s="71"/>
      <c r="D514" s="72"/>
      <c r="E514" s="73"/>
      <c r="F514" s="72"/>
      <c r="G514" s="72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71"/>
      <c r="C515" s="71"/>
      <c r="D515" s="72"/>
      <c r="E515" s="73"/>
      <c r="F515" s="72"/>
      <c r="G515" s="72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71"/>
      <c r="C516" s="71"/>
      <c r="D516" s="72"/>
      <c r="E516" s="73"/>
      <c r="F516" s="72"/>
      <c r="G516" s="72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71"/>
      <c r="C517" s="71"/>
      <c r="D517" s="72"/>
      <c r="E517" s="73"/>
      <c r="F517" s="72"/>
      <c r="G517" s="72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71"/>
      <c r="C518" s="71"/>
      <c r="D518" s="72"/>
      <c r="E518" s="73"/>
      <c r="F518" s="72"/>
      <c r="G518" s="72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71"/>
      <c r="C519" s="71"/>
      <c r="D519" s="72"/>
      <c r="E519" s="73"/>
      <c r="F519" s="72"/>
      <c r="G519" s="72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71"/>
      <c r="C520" s="71"/>
      <c r="D520" s="72"/>
      <c r="E520" s="73"/>
      <c r="F520" s="72"/>
      <c r="G520" s="72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71"/>
      <c r="C521" s="71"/>
      <c r="D521" s="72"/>
      <c r="E521" s="73"/>
      <c r="F521" s="72"/>
      <c r="G521" s="72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71"/>
      <c r="C522" s="71"/>
      <c r="D522" s="72"/>
      <c r="E522" s="73"/>
      <c r="F522" s="72"/>
      <c r="G522" s="72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71"/>
      <c r="C523" s="71"/>
      <c r="D523" s="72"/>
      <c r="E523" s="73"/>
      <c r="F523" s="72"/>
      <c r="G523" s="72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71"/>
      <c r="C524" s="71"/>
      <c r="D524" s="72"/>
      <c r="E524" s="73"/>
      <c r="F524" s="72"/>
      <c r="G524" s="72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71"/>
      <c r="C525" s="71"/>
      <c r="D525" s="72"/>
      <c r="E525" s="73"/>
      <c r="F525" s="72"/>
      <c r="G525" s="72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71"/>
      <c r="C526" s="71"/>
      <c r="D526" s="72"/>
      <c r="E526" s="73"/>
      <c r="F526" s="72"/>
      <c r="G526" s="72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71"/>
      <c r="C527" s="71"/>
      <c r="D527" s="72"/>
      <c r="E527" s="73"/>
      <c r="F527" s="72"/>
      <c r="G527" s="72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71"/>
      <c r="C528" s="71"/>
      <c r="D528" s="72"/>
      <c r="E528" s="73"/>
      <c r="F528" s="72"/>
      <c r="G528" s="72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71"/>
      <c r="C529" s="71"/>
      <c r="D529" s="72"/>
      <c r="E529" s="73"/>
      <c r="F529" s="72"/>
      <c r="G529" s="72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71"/>
      <c r="C530" s="71"/>
      <c r="D530" s="72"/>
      <c r="E530" s="73"/>
      <c r="F530" s="72"/>
      <c r="G530" s="72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71"/>
      <c r="C531" s="71"/>
      <c r="D531" s="72"/>
      <c r="E531" s="73"/>
      <c r="F531" s="72"/>
      <c r="G531" s="72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71"/>
      <c r="C532" s="71"/>
      <c r="D532" s="72"/>
      <c r="E532" s="73"/>
      <c r="F532" s="72"/>
      <c r="G532" s="72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71"/>
      <c r="C533" s="71"/>
      <c r="D533" s="72"/>
      <c r="E533" s="73"/>
      <c r="F533" s="72"/>
      <c r="G533" s="72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71"/>
      <c r="C534" s="71"/>
      <c r="D534" s="72"/>
      <c r="E534" s="73"/>
      <c r="F534" s="72"/>
      <c r="G534" s="72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71"/>
      <c r="C535" s="71"/>
      <c r="D535" s="72"/>
      <c r="E535" s="73"/>
      <c r="F535" s="72"/>
      <c r="G535" s="72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71"/>
      <c r="C536" s="71"/>
      <c r="D536" s="72"/>
      <c r="E536" s="73"/>
      <c r="F536" s="72"/>
      <c r="G536" s="72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71"/>
      <c r="C537" s="71"/>
      <c r="D537" s="72"/>
      <c r="E537" s="73"/>
      <c r="F537" s="72"/>
      <c r="G537" s="72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71"/>
      <c r="C538" s="71"/>
      <c r="D538" s="72"/>
      <c r="E538" s="73"/>
      <c r="F538" s="72"/>
      <c r="G538" s="72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71"/>
      <c r="C539" s="71"/>
      <c r="D539" s="72"/>
      <c r="E539" s="73"/>
      <c r="F539" s="72"/>
      <c r="G539" s="72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71"/>
      <c r="C540" s="71"/>
      <c r="D540" s="72"/>
      <c r="E540" s="73"/>
      <c r="F540" s="72"/>
      <c r="G540" s="72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71"/>
      <c r="C541" s="71"/>
      <c r="D541" s="72"/>
      <c r="E541" s="73"/>
      <c r="F541" s="72"/>
      <c r="G541" s="72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71"/>
      <c r="C542" s="71"/>
      <c r="D542" s="72"/>
      <c r="E542" s="73"/>
      <c r="F542" s="72"/>
      <c r="G542" s="72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71"/>
      <c r="C543" s="71"/>
      <c r="D543" s="72"/>
      <c r="E543" s="73"/>
      <c r="F543" s="72"/>
      <c r="G543" s="72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71"/>
      <c r="C544" s="71"/>
      <c r="D544" s="72"/>
      <c r="E544" s="73"/>
      <c r="F544" s="72"/>
      <c r="G544" s="72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71"/>
      <c r="C545" s="71"/>
      <c r="D545" s="72"/>
      <c r="E545" s="73"/>
      <c r="F545" s="72"/>
      <c r="G545" s="72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71"/>
      <c r="C546" s="71"/>
      <c r="D546" s="72"/>
      <c r="E546" s="73"/>
      <c r="F546" s="72"/>
      <c r="G546" s="72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71"/>
      <c r="C547" s="71"/>
      <c r="D547" s="72"/>
      <c r="E547" s="73"/>
      <c r="F547" s="72"/>
      <c r="G547" s="72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71"/>
      <c r="C548" s="71"/>
      <c r="D548" s="72"/>
      <c r="E548" s="73"/>
      <c r="F548" s="72"/>
      <c r="G548" s="72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71"/>
      <c r="C549" s="71"/>
      <c r="D549" s="72"/>
      <c r="E549" s="73"/>
      <c r="F549" s="72"/>
      <c r="G549" s="72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71"/>
      <c r="C550" s="71"/>
      <c r="D550" s="72"/>
      <c r="E550" s="73"/>
      <c r="F550" s="72"/>
      <c r="G550" s="72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71"/>
      <c r="C551" s="71"/>
      <c r="D551" s="72"/>
      <c r="E551" s="73"/>
      <c r="F551" s="72"/>
      <c r="G551" s="72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71"/>
      <c r="C552" s="71"/>
      <c r="D552" s="72"/>
      <c r="E552" s="73"/>
      <c r="F552" s="72"/>
      <c r="G552" s="72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71"/>
      <c r="C553" s="71"/>
      <c r="D553" s="72"/>
      <c r="E553" s="73"/>
      <c r="F553" s="72"/>
      <c r="G553" s="72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71"/>
      <c r="C554" s="71"/>
      <c r="D554" s="72"/>
      <c r="E554" s="73"/>
      <c r="F554" s="72"/>
      <c r="G554" s="72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71"/>
      <c r="C555" s="71"/>
      <c r="D555" s="72"/>
      <c r="E555" s="73"/>
      <c r="F555" s="72"/>
      <c r="G555" s="72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71"/>
      <c r="C556" s="71"/>
      <c r="D556" s="72"/>
      <c r="E556" s="73"/>
      <c r="F556" s="72"/>
      <c r="G556" s="72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71"/>
      <c r="C557" s="71"/>
      <c r="D557" s="72"/>
      <c r="E557" s="73"/>
      <c r="F557" s="72"/>
      <c r="G557" s="72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71"/>
      <c r="C558" s="71"/>
      <c r="D558" s="72"/>
      <c r="E558" s="73"/>
      <c r="F558" s="72"/>
      <c r="G558" s="72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71"/>
      <c r="C559" s="71"/>
      <c r="D559" s="72"/>
      <c r="E559" s="73"/>
      <c r="F559" s="72"/>
      <c r="G559" s="72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71"/>
      <c r="C560" s="71"/>
      <c r="D560" s="72"/>
      <c r="E560" s="73"/>
      <c r="F560" s="72"/>
      <c r="G560" s="72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71"/>
      <c r="C561" s="71"/>
      <c r="D561" s="72"/>
      <c r="E561" s="73"/>
      <c r="F561" s="72"/>
      <c r="G561" s="72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71"/>
      <c r="C562" s="71"/>
      <c r="D562" s="72"/>
      <c r="E562" s="73"/>
      <c r="F562" s="72"/>
      <c r="G562" s="72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71"/>
      <c r="C563" s="71"/>
      <c r="D563" s="72"/>
      <c r="E563" s="73"/>
      <c r="F563" s="72"/>
      <c r="G563" s="72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71"/>
      <c r="C564" s="71"/>
      <c r="D564" s="72"/>
      <c r="E564" s="73"/>
      <c r="F564" s="72"/>
      <c r="G564" s="72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71"/>
      <c r="C565" s="71"/>
      <c r="D565" s="72"/>
      <c r="E565" s="73"/>
      <c r="F565" s="72"/>
      <c r="G565" s="72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71"/>
      <c r="C566" s="71"/>
      <c r="D566" s="72"/>
      <c r="E566" s="73"/>
      <c r="F566" s="72"/>
      <c r="G566" s="72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71"/>
      <c r="C567" s="71"/>
      <c r="D567" s="72"/>
      <c r="E567" s="73"/>
      <c r="F567" s="72"/>
      <c r="G567" s="72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71"/>
      <c r="C568" s="71"/>
      <c r="D568" s="72"/>
      <c r="E568" s="73"/>
      <c r="F568" s="72"/>
      <c r="G568" s="72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71"/>
      <c r="C569" s="71"/>
      <c r="D569" s="72"/>
      <c r="E569" s="73"/>
      <c r="F569" s="72"/>
      <c r="G569" s="72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71"/>
      <c r="C570" s="71"/>
      <c r="D570" s="72"/>
      <c r="E570" s="73"/>
      <c r="F570" s="72"/>
      <c r="G570" s="72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71"/>
      <c r="C571" s="71"/>
      <c r="D571" s="72"/>
      <c r="E571" s="73"/>
      <c r="F571" s="72"/>
      <c r="G571" s="72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71"/>
      <c r="C572" s="71"/>
      <c r="D572" s="72"/>
      <c r="E572" s="73"/>
      <c r="F572" s="72"/>
      <c r="G572" s="72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71"/>
      <c r="C573" s="71"/>
      <c r="D573" s="72"/>
      <c r="E573" s="73"/>
      <c r="F573" s="72"/>
      <c r="G573" s="72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71"/>
      <c r="C574" s="71"/>
      <c r="D574" s="72"/>
      <c r="E574" s="73"/>
      <c r="F574" s="72"/>
      <c r="G574" s="72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71"/>
      <c r="C575" s="71"/>
      <c r="D575" s="72"/>
      <c r="E575" s="73"/>
      <c r="F575" s="72"/>
      <c r="G575" s="72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71"/>
      <c r="C576" s="71"/>
      <c r="D576" s="72"/>
      <c r="E576" s="73"/>
      <c r="F576" s="72"/>
      <c r="G576" s="72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71"/>
      <c r="C577" s="71"/>
      <c r="D577" s="72"/>
      <c r="E577" s="73"/>
      <c r="F577" s="72"/>
      <c r="G577" s="72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71"/>
      <c r="C578" s="71"/>
      <c r="D578" s="72"/>
      <c r="E578" s="73"/>
      <c r="F578" s="72"/>
      <c r="G578" s="72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71"/>
      <c r="C579" s="71"/>
      <c r="D579" s="72"/>
      <c r="E579" s="73"/>
      <c r="F579" s="72"/>
      <c r="G579" s="72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71"/>
      <c r="C580" s="71"/>
      <c r="D580" s="72"/>
      <c r="E580" s="73"/>
      <c r="F580" s="72"/>
      <c r="G580" s="72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71"/>
      <c r="C581" s="71"/>
      <c r="D581" s="72"/>
      <c r="E581" s="73"/>
      <c r="F581" s="72"/>
      <c r="G581" s="72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71"/>
      <c r="C582" s="71"/>
      <c r="D582" s="72"/>
      <c r="E582" s="73"/>
      <c r="F582" s="72"/>
      <c r="G582" s="72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71"/>
      <c r="C583" s="71"/>
      <c r="D583" s="72"/>
      <c r="E583" s="73"/>
      <c r="F583" s="72"/>
      <c r="G583" s="72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71"/>
      <c r="C584" s="71"/>
      <c r="D584" s="72"/>
      <c r="E584" s="73"/>
      <c r="F584" s="72"/>
      <c r="G584" s="72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71"/>
      <c r="C585" s="71"/>
      <c r="D585" s="72"/>
      <c r="E585" s="73"/>
      <c r="F585" s="72"/>
      <c r="G585" s="72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71"/>
      <c r="C586" s="71"/>
      <c r="D586" s="72"/>
      <c r="E586" s="73"/>
      <c r="F586" s="72"/>
      <c r="G586" s="72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71"/>
      <c r="C587" s="71"/>
      <c r="D587" s="72"/>
      <c r="E587" s="73"/>
      <c r="F587" s="72"/>
      <c r="G587" s="72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71"/>
      <c r="C588" s="71"/>
      <c r="D588" s="72"/>
      <c r="E588" s="73"/>
      <c r="F588" s="72"/>
      <c r="G588" s="72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71"/>
      <c r="C589" s="71"/>
      <c r="D589" s="72"/>
      <c r="E589" s="73"/>
      <c r="F589" s="72"/>
      <c r="G589" s="72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71"/>
      <c r="C590" s="71"/>
      <c r="D590" s="72"/>
      <c r="E590" s="73"/>
      <c r="F590" s="72"/>
      <c r="G590" s="72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71"/>
      <c r="C591" s="71"/>
      <c r="D591" s="72"/>
      <c r="E591" s="73"/>
      <c r="F591" s="72"/>
      <c r="G591" s="72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71"/>
      <c r="C592" s="71"/>
      <c r="D592" s="72"/>
      <c r="E592" s="73"/>
      <c r="F592" s="72"/>
      <c r="G592" s="72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71"/>
      <c r="C593" s="71"/>
      <c r="D593" s="72"/>
      <c r="E593" s="73"/>
      <c r="F593" s="72"/>
      <c r="G593" s="72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71"/>
      <c r="C594" s="71"/>
      <c r="D594" s="72"/>
      <c r="E594" s="73"/>
      <c r="F594" s="72"/>
      <c r="G594" s="72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71"/>
      <c r="C595" s="71"/>
      <c r="D595" s="72"/>
      <c r="E595" s="73"/>
      <c r="F595" s="72"/>
      <c r="G595" s="72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71"/>
      <c r="C596" s="71"/>
      <c r="D596" s="72"/>
      <c r="E596" s="73"/>
      <c r="F596" s="72"/>
      <c r="G596" s="72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71"/>
      <c r="C597" s="71"/>
      <c r="D597" s="72"/>
      <c r="E597" s="73"/>
      <c r="F597" s="72"/>
      <c r="G597" s="72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71"/>
      <c r="C598" s="71"/>
      <c r="D598" s="72"/>
      <c r="E598" s="73"/>
      <c r="F598" s="72"/>
      <c r="G598" s="72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71"/>
      <c r="C599" s="71"/>
      <c r="D599" s="72"/>
      <c r="E599" s="73"/>
      <c r="F599" s="72"/>
      <c r="G599" s="72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71"/>
      <c r="C600" s="71"/>
      <c r="D600" s="72"/>
      <c r="E600" s="73"/>
      <c r="F600" s="72"/>
      <c r="G600" s="72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71"/>
      <c r="C601" s="71"/>
      <c r="D601" s="72"/>
      <c r="E601" s="73"/>
      <c r="F601" s="72"/>
      <c r="G601" s="72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71"/>
      <c r="C602" s="71"/>
      <c r="D602" s="72"/>
      <c r="E602" s="73"/>
      <c r="F602" s="72"/>
      <c r="G602" s="72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71"/>
      <c r="C603" s="71"/>
      <c r="D603" s="72"/>
      <c r="E603" s="73"/>
      <c r="F603" s="72"/>
      <c r="G603" s="72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71"/>
      <c r="C604" s="71"/>
      <c r="D604" s="72"/>
      <c r="E604" s="73"/>
      <c r="F604" s="72"/>
      <c r="G604" s="72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71"/>
      <c r="C605" s="71"/>
      <c r="D605" s="72"/>
      <c r="E605" s="73"/>
      <c r="F605" s="72"/>
      <c r="G605" s="72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71"/>
      <c r="C606" s="71"/>
      <c r="D606" s="72"/>
      <c r="E606" s="73"/>
      <c r="F606" s="72"/>
      <c r="G606" s="72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71"/>
      <c r="C607" s="71"/>
      <c r="D607" s="72"/>
      <c r="E607" s="73"/>
      <c r="F607" s="72"/>
      <c r="G607" s="72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71"/>
      <c r="C608" s="71"/>
      <c r="D608" s="72"/>
      <c r="E608" s="73"/>
      <c r="F608" s="72"/>
      <c r="G608" s="72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71"/>
      <c r="C609" s="71"/>
      <c r="D609" s="72"/>
      <c r="E609" s="73"/>
      <c r="F609" s="72"/>
      <c r="G609" s="72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71"/>
      <c r="C610" s="71"/>
      <c r="D610" s="72"/>
      <c r="E610" s="73"/>
      <c r="F610" s="72"/>
      <c r="G610" s="72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71"/>
      <c r="C611" s="71"/>
      <c r="D611" s="72"/>
      <c r="E611" s="73"/>
      <c r="F611" s="72"/>
      <c r="G611" s="72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71"/>
      <c r="C612" s="71"/>
      <c r="D612" s="72"/>
      <c r="E612" s="73"/>
      <c r="F612" s="72"/>
      <c r="G612" s="72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71"/>
      <c r="C613" s="71"/>
      <c r="D613" s="72"/>
      <c r="E613" s="73"/>
      <c r="F613" s="72"/>
      <c r="G613" s="72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71"/>
      <c r="C614" s="71"/>
      <c r="D614" s="72"/>
      <c r="E614" s="73"/>
      <c r="F614" s="72"/>
      <c r="G614" s="72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71"/>
      <c r="C615" s="71"/>
      <c r="D615" s="72"/>
      <c r="E615" s="73"/>
      <c r="F615" s="72"/>
      <c r="G615" s="72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71"/>
      <c r="C616" s="71"/>
      <c r="D616" s="72"/>
      <c r="E616" s="73"/>
      <c r="F616" s="72"/>
      <c r="G616" s="72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71"/>
      <c r="C617" s="71"/>
      <c r="D617" s="72"/>
      <c r="E617" s="73"/>
      <c r="F617" s="72"/>
      <c r="G617" s="72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71"/>
      <c r="C618" s="71"/>
      <c r="D618" s="72"/>
      <c r="E618" s="73"/>
      <c r="F618" s="72"/>
      <c r="G618" s="72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71"/>
      <c r="C619" s="71"/>
      <c r="D619" s="72"/>
      <c r="E619" s="73"/>
      <c r="F619" s="72"/>
      <c r="G619" s="72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71"/>
      <c r="C620" s="71"/>
      <c r="D620" s="72"/>
      <c r="E620" s="73"/>
      <c r="F620" s="72"/>
      <c r="G620" s="72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71"/>
      <c r="C621" s="71"/>
      <c r="D621" s="72"/>
      <c r="E621" s="73"/>
      <c r="F621" s="72"/>
      <c r="G621" s="72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71"/>
      <c r="C622" s="71"/>
      <c r="D622" s="72"/>
      <c r="E622" s="73"/>
      <c r="F622" s="72"/>
      <c r="G622" s="72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71"/>
      <c r="C623" s="71"/>
      <c r="D623" s="72"/>
      <c r="E623" s="73"/>
      <c r="F623" s="72"/>
      <c r="G623" s="72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71"/>
      <c r="C624" s="71"/>
      <c r="D624" s="72"/>
      <c r="E624" s="73"/>
      <c r="F624" s="72"/>
      <c r="G624" s="72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71"/>
      <c r="C625" s="71"/>
      <c r="D625" s="72"/>
      <c r="E625" s="73"/>
      <c r="F625" s="72"/>
      <c r="G625" s="72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71"/>
      <c r="C626" s="71"/>
      <c r="D626" s="72"/>
      <c r="E626" s="73"/>
      <c r="F626" s="72"/>
      <c r="G626" s="72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71"/>
      <c r="C627" s="71"/>
      <c r="D627" s="72"/>
      <c r="E627" s="73"/>
      <c r="F627" s="72"/>
      <c r="G627" s="72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71"/>
      <c r="C628" s="71"/>
      <c r="D628" s="72"/>
      <c r="E628" s="73"/>
      <c r="F628" s="72"/>
      <c r="G628" s="72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71"/>
      <c r="C629" s="71"/>
      <c r="D629" s="72"/>
      <c r="E629" s="73"/>
      <c r="F629" s="72"/>
      <c r="G629" s="72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71"/>
      <c r="C630" s="71"/>
      <c r="D630" s="72"/>
      <c r="E630" s="73"/>
      <c r="F630" s="72"/>
      <c r="G630" s="72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71"/>
      <c r="C631" s="71"/>
      <c r="D631" s="72"/>
      <c r="E631" s="73"/>
      <c r="F631" s="72"/>
      <c r="G631" s="72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71"/>
      <c r="C632" s="71"/>
      <c r="D632" s="72"/>
      <c r="E632" s="73"/>
      <c r="F632" s="72"/>
      <c r="G632" s="72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71"/>
      <c r="C633" s="71"/>
      <c r="D633" s="72"/>
      <c r="E633" s="73"/>
      <c r="F633" s="72"/>
      <c r="G633" s="72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71"/>
      <c r="C634" s="71"/>
      <c r="D634" s="72"/>
      <c r="E634" s="73"/>
      <c r="F634" s="72"/>
      <c r="G634" s="72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71"/>
      <c r="C635" s="71"/>
      <c r="D635" s="72"/>
      <c r="E635" s="73"/>
      <c r="F635" s="72"/>
      <c r="G635" s="72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71"/>
      <c r="C636" s="71"/>
      <c r="D636" s="72"/>
      <c r="E636" s="73"/>
      <c r="F636" s="72"/>
      <c r="G636" s="72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71"/>
      <c r="C637" s="71"/>
      <c r="D637" s="72"/>
      <c r="E637" s="73"/>
      <c r="F637" s="72"/>
      <c r="G637" s="72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71"/>
      <c r="C638" s="71"/>
      <c r="D638" s="72"/>
      <c r="E638" s="73"/>
      <c r="F638" s="72"/>
      <c r="G638" s="72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71"/>
      <c r="C639" s="71"/>
      <c r="D639" s="72"/>
      <c r="E639" s="73"/>
      <c r="F639" s="72"/>
      <c r="G639" s="72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71"/>
      <c r="C640" s="71"/>
      <c r="D640" s="72"/>
      <c r="E640" s="73"/>
      <c r="F640" s="72"/>
      <c r="G640" s="72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71"/>
      <c r="C641" s="71"/>
      <c r="D641" s="72"/>
      <c r="E641" s="73"/>
      <c r="F641" s="72"/>
      <c r="G641" s="72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71"/>
      <c r="C642" s="71"/>
      <c r="D642" s="72"/>
      <c r="E642" s="73"/>
      <c r="F642" s="72"/>
      <c r="G642" s="72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71"/>
      <c r="C643" s="71"/>
      <c r="D643" s="72"/>
      <c r="E643" s="73"/>
      <c r="F643" s="72"/>
      <c r="G643" s="72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71"/>
      <c r="C644" s="71"/>
      <c r="D644" s="72"/>
      <c r="E644" s="73"/>
      <c r="F644" s="72"/>
      <c r="G644" s="72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71"/>
      <c r="C645" s="71"/>
      <c r="D645" s="72"/>
      <c r="E645" s="73"/>
      <c r="F645" s="72"/>
      <c r="G645" s="72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71"/>
      <c r="C646" s="71"/>
      <c r="D646" s="72"/>
      <c r="E646" s="73"/>
      <c r="F646" s="72"/>
      <c r="G646" s="72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71"/>
      <c r="C647" s="71"/>
      <c r="D647" s="72"/>
      <c r="E647" s="73"/>
      <c r="F647" s="72"/>
      <c r="G647" s="72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71"/>
      <c r="C648" s="71"/>
      <c r="D648" s="72"/>
      <c r="E648" s="73"/>
      <c r="F648" s="72"/>
      <c r="G648" s="72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71"/>
      <c r="C649" s="71"/>
      <c r="D649" s="72"/>
      <c r="E649" s="73"/>
      <c r="F649" s="72"/>
      <c r="G649" s="72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71"/>
      <c r="C650" s="71"/>
      <c r="D650" s="72"/>
      <c r="E650" s="73"/>
      <c r="F650" s="72"/>
      <c r="G650" s="72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71"/>
      <c r="C651" s="71"/>
      <c r="D651" s="72"/>
      <c r="E651" s="73"/>
      <c r="F651" s="72"/>
      <c r="G651" s="72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71"/>
      <c r="C652" s="71"/>
      <c r="D652" s="72"/>
      <c r="E652" s="73"/>
      <c r="F652" s="72"/>
      <c r="G652" s="72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71"/>
      <c r="C653" s="71"/>
      <c r="D653" s="72"/>
      <c r="E653" s="73"/>
      <c r="F653" s="72"/>
      <c r="G653" s="72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71"/>
      <c r="C654" s="71"/>
      <c r="D654" s="72"/>
      <c r="E654" s="73"/>
      <c r="F654" s="72"/>
      <c r="G654" s="72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71"/>
      <c r="C655" s="71"/>
      <c r="D655" s="72"/>
      <c r="E655" s="73"/>
      <c r="F655" s="72"/>
      <c r="G655" s="72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71"/>
      <c r="C656" s="71"/>
      <c r="D656" s="72"/>
      <c r="E656" s="73"/>
      <c r="F656" s="72"/>
      <c r="G656" s="72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71"/>
      <c r="C657" s="71"/>
      <c r="D657" s="72"/>
      <c r="E657" s="73"/>
      <c r="F657" s="72"/>
      <c r="G657" s="72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71"/>
      <c r="C658" s="71"/>
      <c r="D658" s="72"/>
      <c r="E658" s="73"/>
      <c r="F658" s="72"/>
      <c r="G658" s="72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71"/>
      <c r="C659" s="71"/>
      <c r="D659" s="72"/>
      <c r="E659" s="73"/>
      <c r="F659" s="72"/>
      <c r="G659" s="72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71"/>
      <c r="C660" s="71"/>
      <c r="D660" s="72"/>
      <c r="E660" s="73"/>
      <c r="F660" s="72"/>
      <c r="G660" s="72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71"/>
      <c r="C661" s="71"/>
      <c r="D661" s="72"/>
      <c r="E661" s="73"/>
      <c r="F661" s="72"/>
      <c r="G661" s="72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71"/>
      <c r="C662" s="71"/>
      <c r="D662" s="72"/>
      <c r="E662" s="73"/>
      <c r="F662" s="72"/>
      <c r="G662" s="72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71"/>
      <c r="C663" s="71"/>
      <c r="D663" s="72"/>
      <c r="E663" s="73"/>
      <c r="F663" s="72"/>
      <c r="G663" s="72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71"/>
      <c r="C664" s="71"/>
      <c r="D664" s="72"/>
      <c r="E664" s="73"/>
      <c r="F664" s="72"/>
      <c r="G664" s="72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71"/>
      <c r="C665" s="71"/>
      <c r="D665" s="72"/>
      <c r="E665" s="73"/>
      <c r="F665" s="72"/>
      <c r="G665" s="72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71"/>
      <c r="C666" s="71"/>
      <c r="D666" s="72"/>
      <c r="E666" s="73"/>
      <c r="F666" s="72"/>
      <c r="G666" s="72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71"/>
      <c r="C667" s="71"/>
      <c r="D667" s="72"/>
      <c r="E667" s="73"/>
      <c r="F667" s="72"/>
      <c r="G667" s="72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71"/>
      <c r="C668" s="71"/>
      <c r="D668" s="72"/>
      <c r="E668" s="73"/>
      <c r="F668" s="72"/>
      <c r="G668" s="72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71"/>
      <c r="C669" s="71"/>
      <c r="D669" s="72"/>
      <c r="E669" s="73"/>
      <c r="F669" s="72"/>
      <c r="G669" s="72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71"/>
      <c r="C670" s="71"/>
      <c r="D670" s="72"/>
      <c r="E670" s="73"/>
      <c r="F670" s="72"/>
      <c r="G670" s="72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71"/>
      <c r="C671" s="71"/>
      <c r="D671" s="72"/>
      <c r="E671" s="73"/>
      <c r="F671" s="72"/>
      <c r="G671" s="72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71"/>
      <c r="C672" s="71"/>
      <c r="D672" s="72"/>
      <c r="E672" s="73"/>
      <c r="F672" s="72"/>
      <c r="G672" s="72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71"/>
      <c r="C673" s="71"/>
      <c r="D673" s="72"/>
      <c r="E673" s="73"/>
      <c r="F673" s="72"/>
      <c r="G673" s="72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71"/>
      <c r="C674" s="71"/>
      <c r="D674" s="72"/>
      <c r="E674" s="73"/>
      <c r="F674" s="72"/>
      <c r="G674" s="72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71"/>
      <c r="C675" s="71"/>
      <c r="D675" s="72"/>
      <c r="E675" s="73"/>
      <c r="F675" s="72"/>
      <c r="G675" s="72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71"/>
      <c r="C676" s="71"/>
      <c r="D676" s="72"/>
      <c r="E676" s="73"/>
      <c r="F676" s="72"/>
      <c r="G676" s="72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71"/>
      <c r="C677" s="71"/>
      <c r="D677" s="72"/>
      <c r="E677" s="73"/>
      <c r="F677" s="72"/>
      <c r="G677" s="72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71"/>
      <c r="C678" s="71"/>
      <c r="D678" s="72"/>
      <c r="E678" s="73"/>
      <c r="F678" s="72"/>
      <c r="G678" s="72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71"/>
      <c r="C679" s="71"/>
      <c r="D679" s="72"/>
      <c r="E679" s="73"/>
      <c r="F679" s="72"/>
      <c r="G679" s="72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71"/>
      <c r="C680" s="71"/>
      <c r="D680" s="72"/>
      <c r="E680" s="73"/>
      <c r="F680" s="72"/>
      <c r="G680" s="72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71"/>
      <c r="C681" s="71"/>
      <c r="D681" s="72"/>
      <c r="E681" s="73"/>
      <c r="F681" s="72"/>
      <c r="G681" s="72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71"/>
      <c r="C682" s="71"/>
      <c r="D682" s="72"/>
      <c r="E682" s="73"/>
      <c r="F682" s="72"/>
      <c r="G682" s="72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71"/>
      <c r="C683" s="71"/>
      <c r="D683" s="72"/>
      <c r="E683" s="73"/>
      <c r="F683" s="72"/>
      <c r="G683" s="72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71"/>
      <c r="C684" s="71"/>
      <c r="D684" s="72"/>
      <c r="E684" s="73"/>
      <c r="F684" s="72"/>
      <c r="G684" s="72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71"/>
      <c r="C685" s="71"/>
      <c r="D685" s="72"/>
      <c r="E685" s="73"/>
      <c r="F685" s="72"/>
      <c r="G685" s="72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71"/>
      <c r="C686" s="71"/>
      <c r="D686" s="72"/>
      <c r="E686" s="73"/>
      <c r="F686" s="72"/>
      <c r="G686" s="72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71"/>
      <c r="C687" s="71"/>
      <c r="D687" s="72"/>
      <c r="E687" s="73"/>
      <c r="F687" s="72"/>
      <c r="G687" s="72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71"/>
      <c r="C688" s="71"/>
      <c r="D688" s="72"/>
      <c r="E688" s="73"/>
      <c r="F688" s="72"/>
      <c r="G688" s="72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71"/>
      <c r="C689" s="71"/>
      <c r="D689" s="72"/>
      <c r="E689" s="73"/>
      <c r="F689" s="72"/>
      <c r="G689" s="72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71"/>
      <c r="C690" s="71"/>
      <c r="D690" s="72"/>
      <c r="E690" s="73"/>
      <c r="F690" s="72"/>
      <c r="G690" s="72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71"/>
      <c r="C691" s="71"/>
      <c r="D691" s="72"/>
      <c r="E691" s="73"/>
      <c r="F691" s="72"/>
      <c r="G691" s="72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71"/>
      <c r="C692" s="71"/>
      <c r="D692" s="72"/>
      <c r="E692" s="73"/>
      <c r="F692" s="72"/>
      <c r="G692" s="72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71"/>
      <c r="C693" s="71"/>
      <c r="D693" s="72"/>
      <c r="E693" s="73"/>
      <c r="F693" s="72"/>
      <c r="G693" s="72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71"/>
      <c r="C694" s="71"/>
      <c r="D694" s="72"/>
      <c r="E694" s="73"/>
      <c r="F694" s="72"/>
      <c r="G694" s="72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71"/>
      <c r="C695" s="71"/>
      <c r="D695" s="72"/>
      <c r="E695" s="73"/>
      <c r="F695" s="72"/>
      <c r="G695" s="72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71"/>
      <c r="C696" s="71"/>
      <c r="D696" s="72"/>
      <c r="E696" s="73"/>
      <c r="F696" s="72"/>
      <c r="G696" s="72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71"/>
      <c r="C697" s="71"/>
      <c r="D697" s="72"/>
      <c r="E697" s="73"/>
      <c r="F697" s="72"/>
      <c r="G697" s="72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71"/>
      <c r="C698" s="71"/>
      <c r="D698" s="72"/>
      <c r="E698" s="73"/>
      <c r="F698" s="72"/>
      <c r="G698" s="72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71"/>
      <c r="C699" s="71"/>
      <c r="D699" s="72"/>
      <c r="E699" s="73"/>
      <c r="F699" s="72"/>
      <c r="G699" s="72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71"/>
      <c r="C700" s="71"/>
      <c r="D700" s="72"/>
      <c r="E700" s="73"/>
      <c r="F700" s="72"/>
      <c r="G700" s="72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71"/>
      <c r="C701" s="71"/>
      <c r="D701" s="72"/>
      <c r="E701" s="73"/>
      <c r="F701" s="72"/>
      <c r="G701" s="72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71"/>
      <c r="C702" s="71"/>
      <c r="D702" s="72"/>
      <c r="E702" s="73"/>
      <c r="F702" s="72"/>
      <c r="G702" s="72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71"/>
      <c r="C703" s="71"/>
      <c r="D703" s="72"/>
      <c r="E703" s="73"/>
      <c r="F703" s="72"/>
      <c r="G703" s="72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71"/>
      <c r="C704" s="71"/>
      <c r="D704" s="72"/>
      <c r="E704" s="73"/>
      <c r="F704" s="72"/>
      <c r="G704" s="72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71"/>
      <c r="C705" s="71"/>
      <c r="D705" s="72"/>
      <c r="E705" s="73"/>
      <c r="F705" s="72"/>
      <c r="G705" s="72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71"/>
      <c r="C706" s="71"/>
      <c r="D706" s="72"/>
      <c r="E706" s="73"/>
      <c r="F706" s="72"/>
      <c r="G706" s="72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71"/>
      <c r="C707" s="71"/>
      <c r="D707" s="72"/>
      <c r="E707" s="73"/>
      <c r="F707" s="72"/>
      <c r="G707" s="72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71"/>
      <c r="C708" s="71"/>
      <c r="D708" s="72"/>
      <c r="E708" s="73"/>
      <c r="F708" s="72"/>
      <c r="G708" s="72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71"/>
      <c r="C709" s="71"/>
      <c r="D709" s="72"/>
      <c r="E709" s="73"/>
      <c r="F709" s="72"/>
      <c r="G709" s="72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71"/>
      <c r="C710" s="71"/>
      <c r="D710" s="72"/>
      <c r="E710" s="73"/>
      <c r="F710" s="72"/>
      <c r="G710" s="72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71"/>
      <c r="C711" s="71"/>
      <c r="D711" s="72"/>
      <c r="E711" s="73"/>
      <c r="F711" s="72"/>
      <c r="G711" s="72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71"/>
      <c r="C712" s="71"/>
      <c r="D712" s="72"/>
      <c r="E712" s="73"/>
      <c r="F712" s="72"/>
      <c r="G712" s="72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71"/>
      <c r="C713" s="71"/>
      <c r="D713" s="72"/>
      <c r="E713" s="73"/>
      <c r="F713" s="72"/>
      <c r="G713" s="72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71"/>
      <c r="C714" s="71"/>
      <c r="D714" s="72"/>
      <c r="E714" s="73"/>
      <c r="F714" s="72"/>
      <c r="G714" s="72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71"/>
      <c r="C715" s="71"/>
      <c r="D715" s="72"/>
      <c r="E715" s="73"/>
      <c r="F715" s="72"/>
      <c r="G715" s="72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71"/>
      <c r="C716" s="71"/>
      <c r="D716" s="72"/>
      <c r="E716" s="73"/>
      <c r="F716" s="72"/>
      <c r="G716" s="72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71"/>
      <c r="C717" s="71"/>
      <c r="D717" s="72"/>
      <c r="E717" s="73"/>
      <c r="F717" s="72"/>
      <c r="G717" s="72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71"/>
      <c r="C718" s="71"/>
      <c r="D718" s="72"/>
      <c r="E718" s="73"/>
      <c r="F718" s="72"/>
      <c r="G718" s="72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71"/>
      <c r="C719" s="71"/>
      <c r="D719" s="72"/>
      <c r="E719" s="73"/>
      <c r="F719" s="72"/>
      <c r="G719" s="72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71"/>
      <c r="C720" s="71"/>
      <c r="D720" s="72"/>
      <c r="E720" s="73"/>
      <c r="F720" s="72"/>
      <c r="G720" s="72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71"/>
      <c r="C721" s="71"/>
      <c r="D721" s="72"/>
      <c r="E721" s="73"/>
      <c r="F721" s="72"/>
      <c r="G721" s="72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71"/>
      <c r="C722" s="71"/>
      <c r="D722" s="72"/>
      <c r="E722" s="73"/>
      <c r="F722" s="72"/>
      <c r="G722" s="72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71"/>
      <c r="C723" s="71"/>
      <c r="D723" s="72"/>
      <c r="E723" s="73"/>
      <c r="F723" s="72"/>
      <c r="G723" s="72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71"/>
      <c r="C724" s="71"/>
      <c r="D724" s="72"/>
      <c r="E724" s="73"/>
      <c r="F724" s="72"/>
      <c r="G724" s="72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71"/>
      <c r="C725" s="71"/>
      <c r="D725" s="72"/>
      <c r="E725" s="73"/>
      <c r="F725" s="72"/>
      <c r="G725" s="72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71"/>
      <c r="C726" s="71"/>
      <c r="D726" s="72"/>
      <c r="E726" s="73"/>
      <c r="F726" s="72"/>
      <c r="G726" s="72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71"/>
      <c r="C727" s="71"/>
      <c r="D727" s="72"/>
      <c r="E727" s="73"/>
      <c r="F727" s="72"/>
      <c r="G727" s="72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71"/>
      <c r="C728" s="71"/>
      <c r="D728" s="72"/>
      <c r="E728" s="73"/>
      <c r="F728" s="72"/>
      <c r="G728" s="72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71"/>
      <c r="C729" s="71"/>
      <c r="D729" s="72"/>
      <c r="E729" s="73"/>
      <c r="F729" s="72"/>
      <c r="G729" s="72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71"/>
      <c r="C730" s="71"/>
      <c r="D730" s="72"/>
      <c r="E730" s="73"/>
      <c r="F730" s="72"/>
      <c r="G730" s="72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71"/>
      <c r="C731" s="71"/>
      <c r="D731" s="72"/>
      <c r="E731" s="73"/>
      <c r="F731" s="72"/>
      <c r="G731" s="72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71"/>
      <c r="C732" s="71"/>
      <c r="D732" s="72"/>
      <c r="E732" s="73"/>
      <c r="F732" s="72"/>
      <c r="G732" s="72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71"/>
      <c r="C733" s="71"/>
      <c r="D733" s="72"/>
      <c r="E733" s="73"/>
      <c r="F733" s="72"/>
      <c r="G733" s="72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71"/>
      <c r="C734" s="71"/>
      <c r="D734" s="72"/>
      <c r="E734" s="73"/>
      <c r="F734" s="72"/>
      <c r="G734" s="72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71"/>
      <c r="C735" s="71"/>
      <c r="D735" s="72"/>
      <c r="E735" s="73"/>
      <c r="F735" s="72"/>
      <c r="G735" s="72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71"/>
      <c r="C736" s="71"/>
      <c r="D736" s="72"/>
      <c r="E736" s="73"/>
      <c r="F736" s="72"/>
      <c r="G736" s="72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71"/>
      <c r="C737" s="71"/>
      <c r="D737" s="72"/>
      <c r="E737" s="73"/>
      <c r="F737" s="72"/>
      <c r="G737" s="72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71"/>
      <c r="C738" s="71"/>
      <c r="D738" s="72"/>
      <c r="E738" s="73"/>
      <c r="F738" s="72"/>
      <c r="G738" s="72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71"/>
      <c r="C739" s="71"/>
      <c r="D739" s="72"/>
      <c r="E739" s="73"/>
      <c r="F739" s="72"/>
      <c r="G739" s="72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71"/>
      <c r="C740" s="71"/>
      <c r="D740" s="72"/>
      <c r="E740" s="73"/>
      <c r="F740" s="72"/>
      <c r="G740" s="72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71"/>
      <c r="C741" s="71"/>
      <c r="D741" s="72"/>
      <c r="E741" s="73"/>
      <c r="F741" s="72"/>
      <c r="G741" s="72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71"/>
      <c r="C742" s="71"/>
      <c r="D742" s="72"/>
      <c r="E742" s="73"/>
      <c r="F742" s="72"/>
      <c r="G742" s="72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71"/>
      <c r="C743" s="71"/>
      <c r="D743" s="72"/>
      <c r="E743" s="73"/>
      <c r="F743" s="72"/>
      <c r="G743" s="72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71"/>
      <c r="C744" s="71"/>
      <c r="D744" s="72"/>
      <c r="E744" s="73"/>
      <c r="F744" s="72"/>
      <c r="G744" s="72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71"/>
      <c r="C745" s="71"/>
      <c r="D745" s="72"/>
      <c r="E745" s="73"/>
      <c r="F745" s="72"/>
      <c r="G745" s="72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71"/>
      <c r="C746" s="71"/>
      <c r="D746" s="72"/>
      <c r="E746" s="73"/>
      <c r="F746" s="72"/>
      <c r="G746" s="72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71"/>
      <c r="C747" s="71"/>
      <c r="D747" s="72"/>
      <c r="E747" s="73"/>
      <c r="F747" s="72"/>
      <c r="G747" s="72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71"/>
      <c r="C748" s="71"/>
      <c r="D748" s="72"/>
      <c r="E748" s="73"/>
      <c r="F748" s="72"/>
      <c r="G748" s="72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71"/>
      <c r="C749" s="71"/>
      <c r="D749" s="72"/>
      <c r="E749" s="73"/>
      <c r="F749" s="72"/>
      <c r="G749" s="72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71"/>
      <c r="C750" s="71"/>
      <c r="D750" s="72"/>
      <c r="E750" s="73"/>
      <c r="F750" s="72"/>
      <c r="G750" s="72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71"/>
      <c r="C751" s="71"/>
      <c r="D751" s="72"/>
      <c r="E751" s="73"/>
      <c r="F751" s="72"/>
      <c r="G751" s="72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71"/>
      <c r="C752" s="71"/>
      <c r="D752" s="72"/>
      <c r="E752" s="73"/>
      <c r="F752" s="72"/>
      <c r="G752" s="72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71"/>
      <c r="C753" s="71"/>
      <c r="D753" s="72"/>
      <c r="E753" s="73"/>
      <c r="F753" s="72"/>
      <c r="G753" s="72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71"/>
      <c r="C754" s="71"/>
      <c r="D754" s="72"/>
      <c r="E754" s="73"/>
      <c r="F754" s="72"/>
      <c r="G754" s="72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71"/>
      <c r="C755" s="71"/>
      <c r="D755" s="72"/>
      <c r="E755" s="73"/>
      <c r="F755" s="72"/>
      <c r="G755" s="72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71"/>
      <c r="C756" s="71"/>
      <c r="D756" s="72"/>
      <c r="E756" s="73"/>
      <c r="F756" s="72"/>
      <c r="G756" s="72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71"/>
      <c r="C757" s="71"/>
      <c r="D757" s="72"/>
      <c r="E757" s="73"/>
      <c r="F757" s="72"/>
      <c r="G757" s="72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71"/>
      <c r="C758" s="71"/>
      <c r="D758" s="72"/>
      <c r="E758" s="73"/>
      <c r="F758" s="72"/>
      <c r="G758" s="72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71"/>
      <c r="C759" s="71"/>
      <c r="D759" s="72"/>
      <c r="E759" s="73"/>
      <c r="F759" s="72"/>
      <c r="G759" s="72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71"/>
      <c r="C760" s="71"/>
      <c r="D760" s="72"/>
      <c r="E760" s="73"/>
      <c r="F760" s="72"/>
      <c r="G760" s="72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71"/>
      <c r="C761" s="71"/>
      <c r="D761" s="72"/>
      <c r="E761" s="73"/>
      <c r="F761" s="72"/>
      <c r="G761" s="72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71"/>
      <c r="C762" s="71"/>
      <c r="D762" s="72"/>
      <c r="E762" s="73"/>
      <c r="F762" s="72"/>
      <c r="G762" s="72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71"/>
      <c r="C763" s="71"/>
      <c r="D763" s="72"/>
      <c r="E763" s="73"/>
      <c r="F763" s="72"/>
      <c r="G763" s="72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71"/>
      <c r="C764" s="71"/>
      <c r="D764" s="72"/>
      <c r="E764" s="73"/>
      <c r="F764" s="72"/>
      <c r="G764" s="72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71"/>
      <c r="C765" s="71"/>
      <c r="D765" s="72"/>
      <c r="E765" s="73"/>
      <c r="F765" s="72"/>
      <c r="G765" s="72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71"/>
      <c r="C766" s="71"/>
      <c r="D766" s="72"/>
      <c r="E766" s="73"/>
      <c r="F766" s="72"/>
      <c r="G766" s="72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71"/>
      <c r="C767" s="71"/>
      <c r="D767" s="72"/>
      <c r="E767" s="73"/>
      <c r="F767" s="72"/>
      <c r="G767" s="72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71"/>
      <c r="C768" s="71"/>
      <c r="D768" s="72"/>
      <c r="E768" s="73"/>
      <c r="F768" s="72"/>
      <c r="G768" s="72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71"/>
      <c r="C769" s="71"/>
      <c r="D769" s="72"/>
      <c r="E769" s="73"/>
      <c r="F769" s="72"/>
      <c r="G769" s="72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71"/>
      <c r="C770" s="71"/>
      <c r="D770" s="72"/>
      <c r="E770" s="73"/>
      <c r="F770" s="72"/>
      <c r="G770" s="72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71"/>
      <c r="C771" s="71"/>
      <c r="D771" s="72"/>
      <c r="E771" s="73"/>
      <c r="F771" s="72"/>
      <c r="G771" s="72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71"/>
      <c r="C772" s="71"/>
      <c r="D772" s="72"/>
      <c r="E772" s="73"/>
      <c r="F772" s="72"/>
      <c r="G772" s="72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71"/>
      <c r="C773" s="71"/>
      <c r="D773" s="72"/>
      <c r="E773" s="73"/>
      <c r="F773" s="72"/>
      <c r="G773" s="72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71"/>
      <c r="C774" s="71"/>
      <c r="D774" s="72"/>
      <c r="E774" s="73"/>
      <c r="F774" s="72"/>
      <c r="G774" s="72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71"/>
      <c r="C775" s="71"/>
      <c r="D775" s="72"/>
      <c r="E775" s="73"/>
      <c r="F775" s="72"/>
      <c r="G775" s="72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71"/>
      <c r="C776" s="71"/>
      <c r="D776" s="72"/>
      <c r="E776" s="73"/>
      <c r="F776" s="72"/>
      <c r="G776" s="72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71"/>
      <c r="C777" s="71"/>
      <c r="D777" s="72"/>
      <c r="E777" s="73"/>
      <c r="F777" s="72"/>
      <c r="G777" s="72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71"/>
      <c r="C778" s="71"/>
      <c r="D778" s="72"/>
      <c r="E778" s="73"/>
      <c r="F778" s="72"/>
      <c r="G778" s="72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71"/>
      <c r="C779" s="71"/>
      <c r="D779" s="72"/>
      <c r="E779" s="73"/>
      <c r="F779" s="72"/>
      <c r="G779" s="72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71"/>
      <c r="C780" s="71"/>
      <c r="D780" s="72"/>
      <c r="E780" s="73"/>
      <c r="F780" s="72"/>
      <c r="G780" s="72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71"/>
      <c r="C781" s="71"/>
      <c r="D781" s="72"/>
      <c r="E781" s="73"/>
      <c r="F781" s="72"/>
      <c r="G781" s="72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71"/>
      <c r="C782" s="71"/>
      <c r="D782" s="72"/>
      <c r="E782" s="73"/>
      <c r="F782" s="72"/>
      <c r="G782" s="72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71"/>
      <c r="C783" s="71"/>
      <c r="D783" s="72"/>
      <c r="E783" s="73"/>
      <c r="F783" s="72"/>
      <c r="G783" s="72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71"/>
      <c r="C784" s="71"/>
      <c r="D784" s="72"/>
      <c r="E784" s="73"/>
      <c r="F784" s="72"/>
      <c r="G784" s="72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71"/>
      <c r="C785" s="71"/>
      <c r="D785" s="72"/>
      <c r="E785" s="73"/>
      <c r="F785" s="72"/>
      <c r="G785" s="72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71"/>
      <c r="C786" s="71"/>
      <c r="D786" s="72"/>
      <c r="E786" s="73"/>
      <c r="F786" s="72"/>
      <c r="G786" s="72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71"/>
      <c r="C787" s="71"/>
      <c r="D787" s="72"/>
      <c r="E787" s="73"/>
      <c r="F787" s="72"/>
      <c r="G787" s="72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71"/>
      <c r="C788" s="71"/>
      <c r="D788" s="72"/>
      <c r="E788" s="73"/>
      <c r="F788" s="72"/>
      <c r="G788" s="72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71"/>
      <c r="C789" s="71"/>
      <c r="D789" s="72"/>
      <c r="E789" s="73"/>
      <c r="F789" s="72"/>
      <c r="G789" s="72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71"/>
      <c r="C790" s="71"/>
      <c r="D790" s="72"/>
      <c r="E790" s="73"/>
      <c r="F790" s="72"/>
      <c r="G790" s="72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71"/>
      <c r="C791" s="71"/>
      <c r="D791" s="72"/>
      <c r="E791" s="73"/>
      <c r="F791" s="72"/>
      <c r="G791" s="72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71"/>
      <c r="C792" s="71"/>
      <c r="D792" s="72"/>
      <c r="E792" s="73"/>
      <c r="F792" s="72"/>
      <c r="G792" s="72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71"/>
      <c r="C793" s="71"/>
      <c r="D793" s="72"/>
      <c r="E793" s="73"/>
      <c r="F793" s="72"/>
      <c r="G793" s="72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71"/>
      <c r="C794" s="71"/>
      <c r="D794" s="72"/>
      <c r="E794" s="73"/>
      <c r="F794" s="72"/>
      <c r="G794" s="72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71"/>
      <c r="C795" s="71"/>
      <c r="D795" s="72"/>
      <c r="E795" s="73"/>
      <c r="F795" s="72"/>
      <c r="G795" s="72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71"/>
      <c r="C796" s="71"/>
      <c r="D796" s="72"/>
      <c r="E796" s="73"/>
      <c r="F796" s="72"/>
      <c r="G796" s="72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71"/>
      <c r="C797" s="71"/>
      <c r="D797" s="72"/>
      <c r="E797" s="73"/>
      <c r="F797" s="72"/>
      <c r="G797" s="72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71"/>
      <c r="C798" s="71"/>
      <c r="D798" s="72"/>
      <c r="E798" s="73"/>
      <c r="F798" s="72"/>
      <c r="G798" s="72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71"/>
      <c r="C799" s="71"/>
      <c r="D799" s="72"/>
      <c r="E799" s="73"/>
      <c r="F799" s="72"/>
      <c r="G799" s="72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71"/>
      <c r="C800" s="71"/>
      <c r="D800" s="72"/>
      <c r="E800" s="73"/>
      <c r="F800" s="72"/>
      <c r="G800" s="72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71"/>
      <c r="C801" s="71"/>
      <c r="D801" s="72"/>
      <c r="E801" s="73"/>
      <c r="F801" s="72"/>
      <c r="G801" s="72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71"/>
      <c r="C802" s="71"/>
      <c r="D802" s="72"/>
      <c r="E802" s="73"/>
      <c r="F802" s="72"/>
      <c r="G802" s="72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71"/>
      <c r="C803" s="71"/>
      <c r="D803" s="72"/>
      <c r="E803" s="73"/>
      <c r="F803" s="72"/>
      <c r="G803" s="72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71"/>
      <c r="C804" s="71"/>
      <c r="D804" s="72"/>
      <c r="E804" s="73"/>
      <c r="F804" s="72"/>
      <c r="G804" s="72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71"/>
      <c r="C805" s="71"/>
      <c r="D805" s="72"/>
      <c r="E805" s="73"/>
      <c r="F805" s="72"/>
      <c r="G805" s="72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71"/>
      <c r="C806" s="71"/>
      <c r="D806" s="72"/>
      <c r="E806" s="73"/>
      <c r="F806" s="72"/>
      <c r="G806" s="72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71"/>
      <c r="C807" s="71"/>
      <c r="D807" s="72"/>
      <c r="E807" s="73"/>
      <c r="F807" s="72"/>
      <c r="G807" s="72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71"/>
      <c r="C808" s="71"/>
      <c r="D808" s="72"/>
      <c r="E808" s="73"/>
      <c r="F808" s="72"/>
      <c r="G808" s="72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71"/>
      <c r="C809" s="71"/>
      <c r="D809" s="72"/>
      <c r="E809" s="73"/>
      <c r="F809" s="72"/>
      <c r="G809" s="72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71"/>
      <c r="C810" s="71"/>
      <c r="D810" s="72"/>
      <c r="E810" s="73"/>
      <c r="F810" s="72"/>
      <c r="G810" s="72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71"/>
      <c r="C811" s="71"/>
      <c r="D811" s="72"/>
      <c r="E811" s="73"/>
      <c r="F811" s="72"/>
      <c r="G811" s="72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71"/>
      <c r="C812" s="71"/>
      <c r="D812" s="72"/>
      <c r="E812" s="73"/>
      <c r="F812" s="72"/>
      <c r="G812" s="72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71"/>
      <c r="C813" s="71"/>
      <c r="D813" s="72"/>
      <c r="E813" s="73"/>
      <c r="F813" s="72"/>
      <c r="G813" s="72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71"/>
      <c r="C814" s="71"/>
      <c r="D814" s="72"/>
      <c r="E814" s="73"/>
      <c r="F814" s="72"/>
      <c r="G814" s="72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71"/>
      <c r="C815" s="71"/>
      <c r="D815" s="72"/>
      <c r="E815" s="73"/>
      <c r="F815" s="72"/>
      <c r="G815" s="72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71"/>
      <c r="C816" s="71"/>
      <c r="D816" s="72"/>
      <c r="E816" s="73"/>
      <c r="F816" s="72"/>
      <c r="G816" s="72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71"/>
      <c r="C817" s="71"/>
      <c r="D817" s="72"/>
      <c r="E817" s="73"/>
      <c r="F817" s="72"/>
      <c r="G817" s="72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71"/>
      <c r="C818" s="71"/>
      <c r="D818" s="72"/>
      <c r="E818" s="73"/>
      <c r="F818" s="72"/>
      <c r="G818" s="72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71"/>
      <c r="C819" s="71"/>
      <c r="D819" s="72"/>
      <c r="E819" s="73"/>
      <c r="F819" s="72"/>
      <c r="G819" s="72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71"/>
      <c r="C820" s="71"/>
      <c r="D820" s="72"/>
      <c r="E820" s="73"/>
      <c r="F820" s="72"/>
      <c r="G820" s="72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71"/>
      <c r="C821" s="71"/>
      <c r="D821" s="72"/>
      <c r="E821" s="73"/>
      <c r="F821" s="72"/>
      <c r="G821" s="72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71"/>
      <c r="C822" s="71"/>
      <c r="D822" s="72"/>
      <c r="E822" s="73"/>
      <c r="F822" s="72"/>
      <c r="G822" s="72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71"/>
      <c r="C823" s="71"/>
      <c r="D823" s="72"/>
      <c r="E823" s="73"/>
      <c r="F823" s="72"/>
      <c r="G823" s="72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71"/>
      <c r="C824" s="71"/>
      <c r="D824" s="72"/>
      <c r="E824" s="73"/>
      <c r="F824" s="72"/>
      <c r="G824" s="72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71"/>
      <c r="C825" s="71"/>
      <c r="D825" s="72"/>
      <c r="E825" s="73"/>
      <c r="F825" s="72"/>
      <c r="G825" s="72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71"/>
      <c r="C826" s="71"/>
      <c r="D826" s="72"/>
      <c r="E826" s="73"/>
      <c r="F826" s="72"/>
      <c r="G826" s="72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71"/>
      <c r="C827" s="71"/>
      <c r="D827" s="72"/>
      <c r="E827" s="73"/>
      <c r="F827" s="72"/>
      <c r="G827" s="72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71"/>
      <c r="C828" s="71"/>
      <c r="D828" s="72"/>
      <c r="E828" s="73"/>
      <c r="F828" s="72"/>
      <c r="G828" s="72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71"/>
      <c r="C829" s="71"/>
      <c r="D829" s="72"/>
      <c r="E829" s="73"/>
      <c r="F829" s="72"/>
      <c r="G829" s="72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71"/>
      <c r="C830" s="71"/>
      <c r="D830" s="72"/>
      <c r="E830" s="73"/>
      <c r="F830" s="72"/>
      <c r="G830" s="72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71"/>
      <c r="C831" s="71"/>
      <c r="D831" s="72"/>
      <c r="E831" s="73"/>
      <c r="F831" s="72"/>
      <c r="G831" s="72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71"/>
      <c r="C832" s="71"/>
      <c r="D832" s="72"/>
      <c r="E832" s="73"/>
      <c r="F832" s="72"/>
      <c r="G832" s="72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71"/>
      <c r="C833" s="71"/>
      <c r="D833" s="72"/>
      <c r="E833" s="73"/>
      <c r="F833" s="72"/>
      <c r="G833" s="72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71"/>
      <c r="C834" s="71"/>
      <c r="D834" s="72"/>
      <c r="E834" s="73"/>
      <c r="F834" s="72"/>
      <c r="G834" s="72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71"/>
      <c r="C835" s="71"/>
      <c r="D835" s="72"/>
      <c r="E835" s="73"/>
      <c r="F835" s="72"/>
      <c r="G835" s="72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71"/>
      <c r="C836" s="71"/>
      <c r="D836" s="72"/>
      <c r="E836" s="73"/>
      <c r="F836" s="72"/>
      <c r="G836" s="72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71"/>
      <c r="C837" s="71"/>
      <c r="D837" s="72"/>
      <c r="E837" s="73"/>
      <c r="F837" s="72"/>
      <c r="G837" s="72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71"/>
      <c r="C838" s="71"/>
      <c r="D838" s="72"/>
      <c r="E838" s="73"/>
      <c r="F838" s="72"/>
      <c r="G838" s="72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71"/>
      <c r="C839" s="71"/>
      <c r="D839" s="72"/>
      <c r="E839" s="73"/>
      <c r="F839" s="72"/>
      <c r="G839" s="72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71"/>
      <c r="C840" s="71"/>
      <c r="D840" s="72"/>
      <c r="E840" s="73"/>
      <c r="F840" s="72"/>
      <c r="G840" s="72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71"/>
      <c r="C841" s="71"/>
      <c r="D841" s="72"/>
      <c r="E841" s="73"/>
      <c r="F841" s="72"/>
      <c r="G841" s="72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71"/>
      <c r="C842" s="71"/>
      <c r="D842" s="72"/>
      <c r="E842" s="73"/>
      <c r="F842" s="72"/>
      <c r="G842" s="72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71"/>
      <c r="C843" s="71"/>
      <c r="D843" s="72"/>
      <c r="E843" s="73"/>
      <c r="F843" s="72"/>
      <c r="G843" s="72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71"/>
      <c r="C844" s="71"/>
      <c r="D844" s="72"/>
      <c r="E844" s="73"/>
      <c r="F844" s="72"/>
      <c r="G844" s="72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71"/>
      <c r="C845" s="71"/>
      <c r="D845" s="72"/>
      <c r="E845" s="73"/>
      <c r="F845" s="72"/>
      <c r="G845" s="72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71"/>
      <c r="C846" s="71"/>
      <c r="D846" s="72"/>
      <c r="E846" s="73"/>
      <c r="F846" s="72"/>
      <c r="G846" s="72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71"/>
      <c r="C847" s="71"/>
      <c r="D847" s="72"/>
      <c r="E847" s="73"/>
      <c r="F847" s="72"/>
      <c r="G847" s="72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71"/>
      <c r="C848" s="71"/>
      <c r="D848" s="72"/>
      <c r="E848" s="73"/>
      <c r="F848" s="72"/>
      <c r="G848" s="72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71"/>
      <c r="C849" s="71"/>
      <c r="D849" s="72"/>
      <c r="E849" s="73"/>
      <c r="F849" s="72"/>
      <c r="G849" s="72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71"/>
      <c r="C850" s="71"/>
      <c r="D850" s="72"/>
      <c r="E850" s="73"/>
      <c r="F850" s="72"/>
      <c r="G850" s="72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71"/>
      <c r="C851" s="71"/>
      <c r="D851" s="72"/>
      <c r="E851" s="73"/>
      <c r="F851" s="72"/>
      <c r="G851" s="72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71"/>
      <c r="C852" s="71"/>
      <c r="D852" s="72"/>
      <c r="E852" s="73"/>
      <c r="F852" s="72"/>
      <c r="G852" s="72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71"/>
      <c r="C853" s="71"/>
      <c r="D853" s="72"/>
      <c r="E853" s="73"/>
      <c r="F853" s="72"/>
      <c r="G853" s="72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71"/>
      <c r="C854" s="71"/>
      <c r="D854" s="72"/>
      <c r="E854" s="73"/>
      <c r="F854" s="72"/>
      <c r="G854" s="72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71"/>
      <c r="C855" s="71"/>
      <c r="D855" s="72"/>
      <c r="E855" s="73"/>
      <c r="F855" s="72"/>
      <c r="G855" s="72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71"/>
      <c r="C856" s="71"/>
      <c r="D856" s="72"/>
      <c r="E856" s="73"/>
      <c r="F856" s="72"/>
      <c r="G856" s="72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71"/>
      <c r="C857" s="71"/>
      <c r="D857" s="72"/>
      <c r="E857" s="73"/>
      <c r="F857" s="72"/>
      <c r="G857" s="72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71"/>
      <c r="C858" s="71"/>
      <c r="D858" s="72"/>
      <c r="E858" s="73"/>
      <c r="F858" s="72"/>
      <c r="G858" s="72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71"/>
      <c r="C859" s="71"/>
      <c r="D859" s="72"/>
      <c r="E859" s="73"/>
      <c r="F859" s="72"/>
      <c r="G859" s="72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71"/>
      <c r="C860" s="71"/>
      <c r="D860" s="72"/>
      <c r="E860" s="73"/>
      <c r="F860" s="72"/>
      <c r="G860" s="72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71"/>
      <c r="C861" s="71"/>
      <c r="D861" s="72"/>
      <c r="E861" s="73"/>
      <c r="F861" s="72"/>
      <c r="G861" s="72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71"/>
      <c r="C862" s="71"/>
      <c r="D862" s="72"/>
      <c r="E862" s="73"/>
      <c r="F862" s="72"/>
      <c r="G862" s="72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71"/>
      <c r="C863" s="71"/>
      <c r="D863" s="72"/>
      <c r="E863" s="73"/>
      <c r="F863" s="72"/>
      <c r="G863" s="72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71"/>
      <c r="C864" s="71"/>
      <c r="D864" s="72"/>
      <c r="E864" s="73"/>
      <c r="F864" s="72"/>
      <c r="G864" s="72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71"/>
      <c r="C865" s="71"/>
      <c r="D865" s="72"/>
      <c r="E865" s="73"/>
      <c r="F865" s="72"/>
      <c r="G865" s="72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71"/>
      <c r="C866" s="71"/>
      <c r="D866" s="72"/>
      <c r="E866" s="73"/>
      <c r="F866" s="72"/>
      <c r="G866" s="72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71"/>
      <c r="C867" s="71"/>
      <c r="D867" s="72"/>
      <c r="E867" s="73"/>
      <c r="F867" s="72"/>
      <c r="G867" s="72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71"/>
      <c r="C868" s="71"/>
      <c r="D868" s="72"/>
      <c r="E868" s="73"/>
      <c r="F868" s="72"/>
      <c r="G868" s="72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71"/>
      <c r="C869" s="71"/>
      <c r="D869" s="72"/>
      <c r="E869" s="73"/>
      <c r="F869" s="72"/>
      <c r="G869" s="72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71"/>
      <c r="C870" s="71"/>
      <c r="D870" s="72"/>
      <c r="E870" s="73"/>
      <c r="F870" s="72"/>
      <c r="G870" s="72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71"/>
      <c r="C871" s="71"/>
      <c r="D871" s="72"/>
      <c r="E871" s="73"/>
      <c r="F871" s="72"/>
      <c r="G871" s="72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71"/>
      <c r="C872" s="71"/>
      <c r="D872" s="72"/>
      <c r="E872" s="73"/>
      <c r="F872" s="72"/>
      <c r="G872" s="72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71"/>
      <c r="C873" s="71"/>
      <c r="D873" s="72"/>
      <c r="E873" s="73"/>
      <c r="F873" s="72"/>
      <c r="G873" s="72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71"/>
      <c r="C874" s="71"/>
      <c r="D874" s="72"/>
      <c r="E874" s="73"/>
      <c r="F874" s="72"/>
      <c r="G874" s="72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71"/>
      <c r="C875" s="71"/>
      <c r="D875" s="72"/>
      <c r="E875" s="73"/>
      <c r="F875" s="72"/>
      <c r="G875" s="72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71"/>
      <c r="C876" s="71"/>
      <c r="D876" s="72"/>
      <c r="E876" s="73"/>
      <c r="F876" s="72"/>
      <c r="G876" s="72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71"/>
      <c r="C877" s="71"/>
      <c r="D877" s="72"/>
      <c r="E877" s="73"/>
      <c r="F877" s="72"/>
      <c r="G877" s="72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71"/>
      <c r="C878" s="71"/>
      <c r="D878" s="72"/>
      <c r="E878" s="73"/>
      <c r="F878" s="72"/>
      <c r="G878" s="72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71"/>
      <c r="C879" s="71"/>
      <c r="D879" s="72"/>
      <c r="E879" s="73"/>
      <c r="F879" s="72"/>
      <c r="G879" s="72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71"/>
      <c r="C880" s="71"/>
      <c r="D880" s="72"/>
      <c r="E880" s="73"/>
      <c r="F880" s="72"/>
      <c r="G880" s="72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71"/>
      <c r="C881" s="71"/>
      <c r="D881" s="72"/>
      <c r="E881" s="73"/>
      <c r="F881" s="72"/>
      <c r="G881" s="72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71"/>
      <c r="C882" s="71"/>
      <c r="D882" s="72"/>
      <c r="E882" s="73"/>
      <c r="F882" s="72"/>
      <c r="G882" s="72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71"/>
      <c r="C883" s="71"/>
      <c r="D883" s="72"/>
      <c r="E883" s="73"/>
      <c r="F883" s="72"/>
      <c r="G883" s="72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71"/>
      <c r="C884" s="71"/>
      <c r="D884" s="72"/>
      <c r="E884" s="73"/>
      <c r="F884" s="72"/>
      <c r="G884" s="72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71"/>
      <c r="C885" s="71"/>
      <c r="D885" s="72"/>
      <c r="E885" s="73"/>
      <c r="F885" s="72"/>
      <c r="G885" s="72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71"/>
      <c r="C886" s="71"/>
      <c r="D886" s="72"/>
      <c r="E886" s="73"/>
      <c r="F886" s="72"/>
      <c r="G886" s="72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71"/>
      <c r="C887" s="71"/>
      <c r="D887" s="72"/>
      <c r="E887" s="73"/>
      <c r="F887" s="72"/>
      <c r="G887" s="72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71"/>
      <c r="C888" s="71"/>
      <c r="D888" s="72"/>
      <c r="E888" s="73"/>
      <c r="F888" s="72"/>
      <c r="G888" s="72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71"/>
      <c r="C889" s="71"/>
      <c r="D889" s="72"/>
      <c r="E889" s="73"/>
      <c r="F889" s="72"/>
      <c r="G889" s="72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71"/>
      <c r="C890" s="71"/>
      <c r="D890" s="72"/>
      <c r="E890" s="73"/>
      <c r="F890" s="72"/>
      <c r="G890" s="72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71"/>
      <c r="C891" s="71"/>
      <c r="D891" s="72"/>
      <c r="E891" s="73"/>
      <c r="F891" s="72"/>
      <c r="G891" s="72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71"/>
      <c r="C892" s="71"/>
      <c r="D892" s="72"/>
      <c r="E892" s="73"/>
      <c r="F892" s="72"/>
      <c r="G892" s="72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71"/>
      <c r="C893" s="71"/>
      <c r="D893" s="72"/>
      <c r="E893" s="73"/>
      <c r="F893" s="72"/>
      <c r="G893" s="72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71"/>
      <c r="C894" s="71"/>
      <c r="D894" s="72"/>
      <c r="E894" s="73"/>
      <c r="F894" s="72"/>
      <c r="G894" s="72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71"/>
      <c r="C895" s="71"/>
      <c r="D895" s="72"/>
      <c r="E895" s="73"/>
      <c r="F895" s="72"/>
      <c r="G895" s="72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71"/>
      <c r="C896" s="71"/>
      <c r="D896" s="72"/>
      <c r="E896" s="73"/>
      <c r="F896" s="72"/>
      <c r="G896" s="72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71"/>
      <c r="C897" s="71"/>
      <c r="D897" s="72"/>
      <c r="E897" s="73"/>
      <c r="F897" s="72"/>
      <c r="G897" s="72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71"/>
      <c r="C898" s="71"/>
      <c r="D898" s="72"/>
      <c r="E898" s="73"/>
      <c r="F898" s="72"/>
      <c r="G898" s="72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71"/>
      <c r="C899" s="71"/>
      <c r="D899" s="72"/>
      <c r="E899" s="73"/>
      <c r="F899" s="72"/>
      <c r="G899" s="72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71"/>
      <c r="C900" s="71"/>
      <c r="D900" s="72"/>
      <c r="E900" s="73"/>
      <c r="F900" s="72"/>
      <c r="G900" s="72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71"/>
      <c r="C901" s="71"/>
      <c r="D901" s="72"/>
      <c r="E901" s="73"/>
      <c r="F901" s="72"/>
      <c r="G901" s="72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71"/>
      <c r="C902" s="71"/>
      <c r="D902" s="72"/>
      <c r="E902" s="73"/>
      <c r="F902" s="72"/>
      <c r="G902" s="72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71"/>
      <c r="C903" s="71"/>
      <c r="D903" s="72"/>
      <c r="E903" s="73"/>
      <c r="F903" s="72"/>
      <c r="G903" s="72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71"/>
      <c r="C904" s="71"/>
      <c r="D904" s="72"/>
      <c r="E904" s="73"/>
      <c r="F904" s="72"/>
      <c r="G904" s="72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71"/>
      <c r="C905" s="71"/>
      <c r="D905" s="72"/>
      <c r="E905" s="73"/>
      <c r="F905" s="72"/>
      <c r="G905" s="72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71"/>
      <c r="C906" s="71"/>
      <c r="D906" s="72"/>
      <c r="E906" s="73"/>
      <c r="F906" s="72"/>
      <c r="G906" s="72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71"/>
      <c r="C907" s="71"/>
      <c r="D907" s="72"/>
      <c r="E907" s="73"/>
      <c r="F907" s="72"/>
      <c r="G907" s="72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71"/>
      <c r="C908" s="71"/>
      <c r="D908" s="72"/>
      <c r="E908" s="73"/>
      <c r="F908" s="72"/>
      <c r="G908" s="72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71"/>
      <c r="C909" s="71"/>
      <c r="D909" s="72"/>
      <c r="E909" s="73"/>
      <c r="F909" s="72"/>
      <c r="G909" s="72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71"/>
      <c r="C910" s="71"/>
      <c r="D910" s="72"/>
      <c r="E910" s="73"/>
      <c r="F910" s="72"/>
      <c r="G910" s="72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71"/>
      <c r="C911" s="71"/>
      <c r="D911" s="72"/>
      <c r="E911" s="73"/>
      <c r="F911" s="72"/>
      <c r="G911" s="72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71"/>
      <c r="C912" s="71"/>
      <c r="D912" s="72"/>
      <c r="E912" s="73"/>
      <c r="F912" s="72"/>
      <c r="G912" s="72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71"/>
      <c r="C913" s="71"/>
      <c r="D913" s="72"/>
      <c r="E913" s="73"/>
      <c r="F913" s="72"/>
      <c r="G913" s="72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71"/>
      <c r="C914" s="71"/>
      <c r="D914" s="72"/>
      <c r="E914" s="73"/>
      <c r="F914" s="72"/>
      <c r="G914" s="72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71"/>
      <c r="C915" s="71"/>
      <c r="D915" s="72"/>
      <c r="E915" s="73"/>
      <c r="F915" s="72"/>
      <c r="G915" s="72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71"/>
      <c r="C916" s="71"/>
      <c r="D916" s="72"/>
      <c r="E916" s="73"/>
      <c r="F916" s="72"/>
      <c r="G916" s="72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71"/>
      <c r="C917" s="71"/>
      <c r="D917" s="72"/>
      <c r="E917" s="73"/>
      <c r="F917" s="72"/>
      <c r="G917" s="72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71"/>
      <c r="C918" s="71"/>
      <c r="D918" s="72"/>
      <c r="E918" s="73"/>
      <c r="F918" s="72"/>
      <c r="G918" s="72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71"/>
      <c r="C919" s="71"/>
      <c r="D919" s="72"/>
      <c r="E919" s="73"/>
      <c r="F919" s="72"/>
      <c r="G919" s="72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71"/>
      <c r="C920" s="71"/>
      <c r="D920" s="72"/>
      <c r="E920" s="73"/>
      <c r="F920" s="72"/>
      <c r="G920" s="72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71"/>
      <c r="C921" s="71"/>
      <c r="D921" s="72"/>
      <c r="E921" s="73"/>
      <c r="F921" s="72"/>
      <c r="G921" s="72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71"/>
      <c r="C922" s="71"/>
      <c r="D922" s="72"/>
      <c r="E922" s="73"/>
      <c r="F922" s="72"/>
      <c r="G922" s="72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71"/>
      <c r="C923" s="71"/>
      <c r="D923" s="72"/>
      <c r="E923" s="73"/>
      <c r="F923" s="72"/>
      <c r="G923" s="72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71"/>
      <c r="C924" s="71"/>
      <c r="D924" s="72"/>
      <c r="E924" s="73"/>
      <c r="F924" s="72"/>
      <c r="G924" s="72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71"/>
      <c r="C925" s="71"/>
      <c r="D925" s="72"/>
      <c r="E925" s="73"/>
      <c r="F925" s="72"/>
      <c r="G925" s="72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71"/>
      <c r="C926" s="71"/>
      <c r="D926" s="72"/>
      <c r="E926" s="73"/>
      <c r="F926" s="72"/>
      <c r="G926" s="72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71"/>
      <c r="C927" s="71"/>
      <c r="D927" s="72"/>
      <c r="E927" s="73"/>
      <c r="F927" s="72"/>
      <c r="G927" s="72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71"/>
      <c r="C928" s="71"/>
      <c r="D928" s="72"/>
      <c r="E928" s="73"/>
      <c r="F928" s="72"/>
      <c r="G928" s="72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71"/>
      <c r="C929" s="71"/>
      <c r="D929" s="72"/>
      <c r="E929" s="73"/>
      <c r="F929" s="72"/>
      <c r="G929" s="72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71"/>
      <c r="C930" s="71"/>
      <c r="D930" s="72"/>
      <c r="E930" s="73"/>
      <c r="F930" s="72"/>
      <c r="G930" s="72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71"/>
      <c r="C931" s="71"/>
      <c r="D931" s="72"/>
      <c r="E931" s="73"/>
      <c r="F931" s="72"/>
      <c r="G931" s="72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71"/>
      <c r="C932" s="71"/>
      <c r="D932" s="72"/>
      <c r="E932" s="73"/>
      <c r="F932" s="72"/>
      <c r="G932" s="72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71"/>
      <c r="C933" s="71"/>
      <c r="D933" s="72"/>
      <c r="E933" s="73"/>
      <c r="F933" s="72"/>
      <c r="G933" s="72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71"/>
      <c r="C934" s="71"/>
      <c r="D934" s="72"/>
      <c r="E934" s="73"/>
      <c r="F934" s="72"/>
      <c r="G934" s="72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71"/>
      <c r="C935" s="71"/>
      <c r="D935" s="72"/>
      <c r="E935" s="73"/>
      <c r="F935" s="72"/>
      <c r="G935" s="72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71"/>
      <c r="C936" s="71"/>
      <c r="D936" s="72"/>
      <c r="E936" s="73"/>
      <c r="F936" s="72"/>
      <c r="G936" s="72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71"/>
      <c r="C937" s="71"/>
      <c r="D937" s="72"/>
      <c r="E937" s="73"/>
      <c r="F937" s="72"/>
      <c r="G937" s="72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71"/>
      <c r="C938" s="71"/>
      <c r="D938" s="72"/>
      <c r="E938" s="73"/>
      <c r="F938" s="72"/>
      <c r="G938" s="72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71"/>
      <c r="C939" s="71"/>
      <c r="D939" s="72"/>
      <c r="E939" s="73"/>
      <c r="F939" s="72"/>
      <c r="G939" s="72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71"/>
      <c r="C940" s="71"/>
      <c r="D940" s="72"/>
      <c r="E940" s="73"/>
      <c r="F940" s="72"/>
      <c r="G940" s="72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71"/>
      <c r="C941" s="71"/>
      <c r="D941" s="72"/>
      <c r="E941" s="73"/>
      <c r="F941" s="72"/>
      <c r="G941" s="72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71"/>
      <c r="C942" s="71"/>
      <c r="D942" s="72"/>
      <c r="E942" s="73"/>
      <c r="F942" s="72"/>
      <c r="G942" s="72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71"/>
      <c r="C943" s="71"/>
      <c r="D943" s="72"/>
      <c r="E943" s="73"/>
      <c r="F943" s="72"/>
      <c r="G943" s="72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71"/>
      <c r="C944" s="71"/>
      <c r="D944" s="72"/>
      <c r="E944" s="73"/>
      <c r="F944" s="72"/>
      <c r="G944" s="72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71"/>
      <c r="C945" s="71"/>
      <c r="D945" s="72"/>
      <c r="E945" s="73"/>
      <c r="F945" s="72"/>
      <c r="G945" s="72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71"/>
      <c r="C946" s="71"/>
      <c r="D946" s="72"/>
      <c r="E946" s="73"/>
      <c r="F946" s="72"/>
      <c r="G946" s="72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71"/>
      <c r="C947" s="71"/>
      <c r="D947" s="72"/>
      <c r="E947" s="73"/>
      <c r="F947" s="72"/>
      <c r="G947" s="72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71"/>
      <c r="C948" s="71"/>
      <c r="D948" s="72"/>
      <c r="E948" s="73"/>
      <c r="F948" s="72"/>
      <c r="G948" s="72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71"/>
      <c r="C949" s="71"/>
      <c r="D949" s="72"/>
      <c r="E949" s="73"/>
      <c r="F949" s="72"/>
      <c r="G949" s="72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71"/>
      <c r="C950" s="71"/>
      <c r="D950" s="72"/>
      <c r="E950" s="73"/>
      <c r="F950" s="72"/>
      <c r="G950" s="72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71"/>
      <c r="C951" s="71"/>
      <c r="D951" s="72"/>
      <c r="E951" s="73"/>
      <c r="F951" s="72"/>
      <c r="G951" s="72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71"/>
      <c r="C952" s="71"/>
      <c r="D952" s="72"/>
      <c r="E952" s="73"/>
      <c r="F952" s="72"/>
      <c r="G952" s="72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71"/>
      <c r="C953" s="71"/>
      <c r="D953" s="72"/>
      <c r="E953" s="73"/>
      <c r="F953" s="72"/>
      <c r="G953" s="72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71"/>
      <c r="C954" s="71"/>
      <c r="D954" s="72"/>
      <c r="E954" s="73"/>
      <c r="F954" s="72"/>
      <c r="G954" s="72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71"/>
      <c r="C955" s="71"/>
      <c r="D955" s="72"/>
      <c r="E955" s="73"/>
      <c r="F955" s="72"/>
      <c r="G955" s="72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71"/>
      <c r="C956" s="71"/>
      <c r="D956" s="72"/>
      <c r="E956" s="73"/>
      <c r="F956" s="72"/>
      <c r="G956" s="72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71"/>
      <c r="C957" s="71"/>
      <c r="D957" s="72"/>
      <c r="E957" s="73"/>
      <c r="F957" s="72"/>
      <c r="G957" s="72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71"/>
      <c r="C958" s="71"/>
      <c r="D958" s="72"/>
      <c r="E958" s="73"/>
      <c r="F958" s="72"/>
      <c r="G958" s="72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71"/>
      <c r="C959" s="71"/>
      <c r="D959" s="72"/>
      <c r="E959" s="73"/>
      <c r="F959" s="72"/>
      <c r="G959" s="72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71"/>
      <c r="C960" s="71"/>
      <c r="D960" s="72"/>
      <c r="E960" s="73"/>
      <c r="F960" s="72"/>
      <c r="G960" s="72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71"/>
      <c r="C961" s="71"/>
      <c r="D961" s="72"/>
      <c r="E961" s="73"/>
      <c r="F961" s="72"/>
      <c r="G961" s="72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71"/>
      <c r="C962" s="71"/>
      <c r="D962" s="72"/>
      <c r="E962" s="73"/>
      <c r="F962" s="72"/>
      <c r="G962" s="72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71"/>
      <c r="C963" s="71"/>
      <c r="D963" s="72"/>
      <c r="E963" s="73"/>
      <c r="F963" s="72"/>
      <c r="G963" s="72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71"/>
      <c r="C964" s="71"/>
      <c r="D964" s="72"/>
      <c r="E964" s="73"/>
      <c r="F964" s="72"/>
      <c r="G964" s="72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71"/>
      <c r="C965" s="71"/>
      <c r="D965" s="72"/>
      <c r="E965" s="73"/>
      <c r="F965" s="72"/>
      <c r="G965" s="72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71"/>
      <c r="C966" s="71"/>
      <c r="D966" s="72"/>
      <c r="E966" s="73"/>
      <c r="F966" s="72"/>
      <c r="G966" s="72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71"/>
      <c r="C967" s="71"/>
      <c r="D967" s="72"/>
      <c r="E967" s="73"/>
      <c r="F967" s="72"/>
      <c r="G967" s="72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71"/>
      <c r="C968" s="71"/>
      <c r="D968" s="72"/>
      <c r="E968" s="73"/>
      <c r="F968" s="72"/>
      <c r="G968" s="72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71"/>
      <c r="C969" s="71"/>
      <c r="D969" s="72"/>
      <c r="E969" s="73"/>
      <c r="F969" s="72"/>
      <c r="G969" s="72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71"/>
      <c r="C970" s="71"/>
      <c r="D970" s="72"/>
      <c r="E970" s="73"/>
      <c r="F970" s="72"/>
      <c r="G970" s="72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71"/>
      <c r="C971" s="71"/>
      <c r="D971" s="72"/>
      <c r="E971" s="73"/>
      <c r="F971" s="72"/>
      <c r="G971" s="72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71"/>
      <c r="C972" s="71"/>
      <c r="D972" s="72"/>
      <c r="E972" s="73"/>
      <c r="F972" s="72"/>
      <c r="G972" s="72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71"/>
      <c r="C973" s="71"/>
      <c r="D973" s="72"/>
      <c r="E973" s="73"/>
      <c r="F973" s="72"/>
      <c r="G973" s="72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2"/>
      <c r="B974" s="71"/>
      <c r="C974" s="71"/>
      <c r="D974" s="72"/>
      <c r="E974" s="73"/>
      <c r="F974" s="72"/>
      <c r="G974" s="72"/>
      <c r="H974" s="1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2"/>
      <c r="B975" s="71"/>
      <c r="C975" s="71"/>
      <c r="D975" s="72"/>
      <c r="E975" s="73"/>
      <c r="F975" s="72"/>
      <c r="G975" s="72"/>
      <c r="H975" s="1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2"/>
      <c r="B976" s="71"/>
      <c r="C976" s="71"/>
      <c r="D976" s="72"/>
      <c r="E976" s="73"/>
      <c r="F976" s="72"/>
      <c r="G976" s="72"/>
      <c r="H976" s="1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2"/>
      <c r="B977" s="71"/>
      <c r="C977" s="71"/>
      <c r="D977" s="72"/>
      <c r="E977" s="73"/>
      <c r="F977" s="72"/>
      <c r="G977" s="72"/>
      <c r="H977" s="1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12"/>
      <c r="B978" s="71"/>
      <c r="C978" s="71"/>
      <c r="D978" s="72"/>
      <c r="E978" s="73"/>
      <c r="F978" s="72"/>
      <c r="G978" s="72"/>
      <c r="H978" s="1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12"/>
      <c r="B979" s="71"/>
      <c r="C979" s="71"/>
      <c r="D979" s="72"/>
      <c r="E979" s="73"/>
      <c r="F979" s="72"/>
      <c r="G979" s="72"/>
      <c r="H979" s="1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12"/>
      <c r="B980" s="71"/>
      <c r="C980" s="71"/>
      <c r="D980" s="72"/>
      <c r="E980" s="73"/>
      <c r="F980" s="72"/>
      <c r="G980" s="72"/>
      <c r="H980" s="1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12"/>
      <c r="B981" s="71"/>
      <c r="C981" s="71"/>
      <c r="D981" s="72"/>
      <c r="E981" s="73"/>
      <c r="F981" s="72"/>
      <c r="G981" s="72"/>
      <c r="H981" s="1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12"/>
      <c r="B982" s="71"/>
      <c r="C982" s="71"/>
      <c r="D982" s="72"/>
      <c r="E982" s="73"/>
      <c r="F982" s="72"/>
      <c r="G982" s="72"/>
      <c r="H982" s="1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12"/>
      <c r="B983" s="71"/>
      <c r="C983" s="71"/>
      <c r="D983" s="72"/>
      <c r="E983" s="73"/>
      <c r="F983" s="72"/>
      <c r="G983" s="72"/>
      <c r="H983" s="1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12"/>
      <c r="B984" s="71"/>
      <c r="C984" s="71"/>
      <c r="D984" s="72"/>
      <c r="E984" s="73"/>
      <c r="F984" s="72"/>
      <c r="G984" s="72"/>
      <c r="H984" s="1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12"/>
      <c r="B985" s="71"/>
      <c r="C985" s="71"/>
      <c r="D985" s="72"/>
      <c r="E985" s="73"/>
      <c r="F985" s="72"/>
      <c r="G985" s="72"/>
      <c r="H985" s="1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12"/>
      <c r="B986" s="71"/>
      <c r="C986" s="71"/>
      <c r="D986" s="72"/>
      <c r="E986" s="73"/>
      <c r="F986" s="72"/>
      <c r="G986" s="72"/>
      <c r="H986" s="1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</sheetData>
  <mergeCells count="3">
    <mergeCell ref="A2:I2"/>
    <mergeCell ref="A3:I3"/>
    <mergeCell ref="A4:I4"/>
  </mergeCells>
  <phoneticPr fontId="22" type="noConversion"/>
  <pageMargins left="0.39370078740157499" right="0.39370078740157499" top="0.39370078740157499" bottom="0.39370078740157499" header="0" footer="0"/>
  <pageSetup scale="62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</sheetPr>
  <dimension ref="A1:Z1000"/>
  <sheetViews>
    <sheetView workbookViewId="0">
      <selection activeCell="G18" sqref="G18"/>
    </sheetView>
  </sheetViews>
  <sheetFormatPr defaultColWidth="12.5703125" defaultRowHeight="15" customHeight="1"/>
  <cols>
    <col min="1" max="1" width="5.42578125" customWidth="1"/>
    <col min="2" max="2" width="13.7109375" customWidth="1"/>
    <col min="3" max="3" width="20.28515625" customWidth="1"/>
    <col min="4" max="4" width="16.7109375" customWidth="1"/>
    <col min="5" max="5" width="13.42578125" customWidth="1"/>
    <col min="6" max="6" width="29.28515625" customWidth="1"/>
    <col min="7" max="7" width="38.42578125" customWidth="1"/>
    <col min="8" max="8" width="28.42578125" hidden="1" customWidth="1"/>
    <col min="9" max="9" width="26.28515625" hidden="1" customWidth="1"/>
    <col min="10" max="11" width="9.28515625" customWidth="1"/>
    <col min="12" max="26" width="8" customWidth="1"/>
  </cols>
  <sheetData>
    <row r="1" spans="1:26" ht="23.25" customHeight="1">
      <c r="A1" s="1"/>
      <c r="B1" s="2"/>
      <c r="C1" s="2"/>
      <c r="D1" s="3"/>
      <c r="E1" s="1"/>
      <c r="F1" s="3"/>
      <c r="G1" s="3"/>
      <c r="H1" s="4"/>
      <c r="I1" s="5" t="s">
        <v>20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6.25" customHeight="1">
      <c r="A2" s="133" t="s">
        <v>71</v>
      </c>
      <c r="B2" s="134"/>
      <c r="C2" s="134"/>
      <c r="D2" s="134"/>
      <c r="E2" s="134"/>
      <c r="F2" s="134"/>
      <c r="G2" s="134"/>
      <c r="H2" s="134"/>
      <c r="I2" s="134"/>
      <c r="J2" s="7"/>
      <c r="K2" s="7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8"/>
      <c r="B3" s="9"/>
      <c r="C3" s="135"/>
      <c r="D3" s="134"/>
      <c r="E3" s="134"/>
      <c r="F3" s="134"/>
      <c r="G3" s="134"/>
      <c r="H3" s="10"/>
      <c r="I3" s="7"/>
      <c r="J3" s="7"/>
      <c r="K3" s="7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8"/>
      <c r="B4" s="11" t="s">
        <v>72</v>
      </c>
      <c r="C4" s="136" t="s">
        <v>73</v>
      </c>
      <c r="D4" s="134"/>
      <c r="E4" s="134"/>
      <c r="F4" s="134"/>
      <c r="G4" s="134"/>
      <c r="H4" s="134"/>
      <c r="I4" s="134"/>
      <c r="J4" s="134"/>
      <c r="K4" s="134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8"/>
      <c r="B5" s="11" t="s">
        <v>74</v>
      </c>
      <c r="C5" s="136" t="s">
        <v>75</v>
      </c>
      <c r="D5" s="134"/>
      <c r="E5" s="134"/>
      <c r="F5" s="134"/>
      <c r="G5" s="134"/>
      <c r="H5" s="134"/>
      <c r="I5" s="134"/>
      <c r="J5" s="134"/>
      <c r="K5" s="134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8"/>
      <c r="B6" s="11" t="s">
        <v>76</v>
      </c>
      <c r="C6" s="136" t="s">
        <v>77</v>
      </c>
      <c r="D6" s="134"/>
      <c r="E6" s="134"/>
      <c r="F6" s="134"/>
      <c r="G6" s="134"/>
      <c r="H6" s="134"/>
      <c r="I6" s="134"/>
      <c r="J6" s="134"/>
      <c r="K6" s="134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8"/>
      <c r="B7" s="11" t="s">
        <v>78</v>
      </c>
      <c r="C7" s="136" t="s">
        <v>79</v>
      </c>
      <c r="D7" s="134"/>
      <c r="E7" s="134"/>
      <c r="F7" s="134"/>
      <c r="G7" s="134"/>
      <c r="H7" s="134"/>
      <c r="I7" s="134"/>
      <c r="J7" s="134"/>
      <c r="K7" s="134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8"/>
      <c r="B8" s="11" t="s">
        <v>80</v>
      </c>
      <c r="C8" s="136" t="s">
        <v>81</v>
      </c>
      <c r="D8" s="134"/>
      <c r="E8" s="134"/>
      <c r="F8" s="134"/>
      <c r="G8" s="134"/>
      <c r="H8" s="134"/>
      <c r="I8" s="134"/>
      <c r="J8" s="134"/>
      <c r="K8" s="134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8"/>
      <c r="B9" s="11" t="s">
        <v>82</v>
      </c>
      <c r="C9" s="136" t="s">
        <v>83</v>
      </c>
      <c r="D9" s="134"/>
      <c r="E9" s="134"/>
      <c r="F9" s="134"/>
      <c r="G9" s="134"/>
      <c r="H9" s="134"/>
      <c r="I9" s="134"/>
      <c r="J9" s="134"/>
      <c r="K9" s="134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8"/>
      <c r="B10" s="11" t="s">
        <v>84</v>
      </c>
      <c r="C10" s="136" t="s">
        <v>85</v>
      </c>
      <c r="D10" s="134"/>
      <c r="E10" s="134"/>
      <c r="F10" s="134"/>
      <c r="G10" s="134"/>
      <c r="H10" s="134"/>
      <c r="I10" s="134"/>
      <c r="J10" s="134"/>
      <c r="K10" s="134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8"/>
      <c r="B11" s="11" t="s">
        <v>86</v>
      </c>
      <c r="C11" s="136" t="s">
        <v>87</v>
      </c>
      <c r="D11" s="134"/>
      <c r="E11" s="134"/>
      <c r="F11" s="134"/>
      <c r="G11" s="134"/>
      <c r="H11" s="134"/>
      <c r="I11" s="134"/>
      <c r="J11" s="134"/>
      <c r="K11" s="134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8"/>
      <c r="B12" s="11" t="s">
        <v>88</v>
      </c>
      <c r="C12" s="136" t="s">
        <v>89</v>
      </c>
      <c r="D12" s="134"/>
      <c r="E12" s="134"/>
      <c r="F12" s="134"/>
      <c r="G12" s="134"/>
      <c r="H12" s="134"/>
      <c r="I12" s="134"/>
      <c r="J12" s="134"/>
      <c r="K12" s="134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8"/>
      <c r="B13" s="11" t="s">
        <v>90</v>
      </c>
      <c r="C13" s="136" t="s">
        <v>91</v>
      </c>
      <c r="D13" s="134"/>
      <c r="E13" s="134"/>
      <c r="F13" s="134"/>
      <c r="G13" s="134"/>
      <c r="H13" s="134"/>
      <c r="I13" s="134"/>
      <c r="J13" s="134"/>
      <c r="K13" s="134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12"/>
      <c r="B14" s="13"/>
      <c r="C14" s="14"/>
      <c r="D14" s="15"/>
      <c r="E14" s="16"/>
      <c r="F14" s="15"/>
      <c r="G14" s="15"/>
      <c r="H14" s="1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12"/>
      <c r="B15" s="13"/>
      <c r="C15" s="14"/>
      <c r="D15" s="15"/>
      <c r="E15" s="16"/>
      <c r="F15" s="15"/>
      <c r="G15" s="15"/>
      <c r="H15" s="1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12"/>
      <c r="B16" s="14"/>
      <c r="C16" s="14"/>
      <c r="D16" s="15"/>
      <c r="E16" s="16"/>
      <c r="F16" s="15"/>
      <c r="G16" s="15"/>
      <c r="H16" s="1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12"/>
      <c r="B17" s="14"/>
      <c r="C17" s="14"/>
      <c r="D17" s="15"/>
      <c r="E17" s="16"/>
      <c r="F17" s="15"/>
      <c r="G17" s="15"/>
      <c r="H17" s="1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12"/>
      <c r="B18" s="14"/>
      <c r="C18" s="14"/>
      <c r="D18" s="15"/>
      <c r="E18" s="16"/>
      <c r="F18" s="15"/>
      <c r="G18" s="15"/>
      <c r="H18" s="1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12"/>
      <c r="B19" s="14"/>
      <c r="C19" s="14"/>
      <c r="D19" s="15"/>
      <c r="E19" s="16"/>
      <c r="F19" s="15"/>
      <c r="G19" s="15"/>
      <c r="H19" s="1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12"/>
      <c r="B20" s="14"/>
      <c r="C20" s="14"/>
      <c r="D20" s="15"/>
      <c r="E20" s="16"/>
      <c r="F20" s="15"/>
      <c r="G20" s="15"/>
      <c r="H20" s="1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12"/>
      <c r="B21" s="14"/>
      <c r="C21" s="14"/>
      <c r="D21" s="15"/>
      <c r="E21" s="16"/>
      <c r="F21" s="15"/>
      <c r="G21" s="15"/>
      <c r="H21" s="1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12"/>
      <c r="B22" s="14"/>
      <c r="C22" s="14"/>
      <c r="D22" s="15"/>
      <c r="E22" s="16"/>
      <c r="F22" s="15"/>
      <c r="G22" s="15"/>
      <c r="H22" s="1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12"/>
      <c r="B23" s="14"/>
      <c r="C23" s="14"/>
      <c r="D23" s="15"/>
      <c r="E23" s="16"/>
      <c r="F23" s="15"/>
      <c r="G23" s="15"/>
      <c r="H23" s="1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12"/>
      <c r="B24" s="14"/>
      <c r="C24" s="14"/>
      <c r="D24" s="15"/>
      <c r="E24" s="16"/>
      <c r="F24" s="15"/>
      <c r="G24" s="15"/>
      <c r="H24" s="1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12"/>
      <c r="B25" s="14"/>
      <c r="C25" s="14"/>
      <c r="D25" s="15"/>
      <c r="E25" s="16"/>
      <c r="F25" s="15"/>
      <c r="G25" s="15"/>
      <c r="H25" s="1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12"/>
      <c r="B26" s="14"/>
      <c r="C26" s="14"/>
      <c r="D26" s="15"/>
      <c r="E26" s="16"/>
      <c r="F26" s="15"/>
      <c r="G26" s="15"/>
      <c r="H26" s="1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12"/>
      <c r="B27" s="14"/>
      <c r="C27" s="14"/>
      <c r="D27" s="15"/>
      <c r="E27" s="16"/>
      <c r="F27" s="15"/>
      <c r="G27" s="15"/>
      <c r="H27" s="1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12"/>
      <c r="B28" s="14"/>
      <c r="C28" s="14"/>
      <c r="D28" s="15"/>
      <c r="E28" s="16"/>
      <c r="F28" s="15"/>
      <c r="G28" s="15"/>
      <c r="H28" s="1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12"/>
      <c r="B29" s="14"/>
      <c r="C29" s="14"/>
      <c r="D29" s="15"/>
      <c r="E29" s="16"/>
      <c r="F29" s="15"/>
      <c r="G29" s="15"/>
      <c r="H29" s="1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12"/>
      <c r="B30" s="14"/>
      <c r="C30" s="14"/>
      <c r="D30" s="15"/>
      <c r="E30" s="16"/>
      <c r="F30" s="15"/>
      <c r="G30" s="15"/>
      <c r="H30" s="1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12"/>
      <c r="B31" s="14"/>
      <c r="C31" s="14"/>
      <c r="D31" s="15"/>
      <c r="E31" s="16"/>
      <c r="F31" s="15"/>
      <c r="G31" s="15"/>
      <c r="H31" s="1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12"/>
      <c r="B32" s="14"/>
      <c r="C32" s="14"/>
      <c r="D32" s="15"/>
      <c r="E32" s="16"/>
      <c r="F32" s="15"/>
      <c r="G32" s="15"/>
      <c r="H32" s="1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12"/>
      <c r="B33" s="14"/>
      <c r="C33" s="14"/>
      <c r="D33" s="15"/>
      <c r="E33" s="16"/>
      <c r="F33" s="15"/>
      <c r="G33" s="15"/>
      <c r="H33" s="1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12"/>
      <c r="B34" s="14"/>
      <c r="C34" s="14"/>
      <c r="D34" s="15"/>
      <c r="E34" s="16"/>
      <c r="F34" s="15"/>
      <c r="G34" s="15"/>
      <c r="H34" s="1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12"/>
      <c r="B35" s="14"/>
      <c r="C35" s="14"/>
      <c r="D35" s="15"/>
      <c r="E35" s="16"/>
      <c r="F35" s="15"/>
      <c r="G35" s="15"/>
      <c r="H35" s="1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12"/>
      <c r="B36" s="14"/>
      <c r="C36" s="14"/>
      <c r="D36" s="15"/>
      <c r="E36" s="16"/>
      <c r="F36" s="15"/>
      <c r="G36" s="15"/>
      <c r="H36" s="1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12"/>
      <c r="B37" s="14"/>
      <c r="C37" s="14"/>
      <c r="D37" s="15"/>
      <c r="E37" s="16"/>
      <c r="F37" s="15"/>
      <c r="G37" s="15"/>
      <c r="H37" s="1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12"/>
      <c r="B38" s="14"/>
      <c r="C38" s="14"/>
      <c r="D38" s="15"/>
      <c r="E38" s="16"/>
      <c r="F38" s="15"/>
      <c r="G38" s="15"/>
      <c r="H38" s="1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12"/>
      <c r="B39" s="14"/>
      <c r="C39" s="14"/>
      <c r="D39" s="15"/>
      <c r="E39" s="16"/>
      <c r="F39" s="15"/>
      <c r="G39" s="15"/>
      <c r="H39" s="1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12"/>
      <c r="B40" s="14"/>
      <c r="C40" s="14"/>
      <c r="D40" s="15"/>
      <c r="E40" s="16"/>
      <c r="F40" s="15"/>
      <c r="G40" s="15"/>
      <c r="H40" s="1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12"/>
      <c r="B41" s="14"/>
      <c r="C41" s="14"/>
      <c r="D41" s="15"/>
      <c r="E41" s="16"/>
      <c r="F41" s="15"/>
      <c r="G41" s="15"/>
      <c r="H41" s="1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12"/>
      <c r="B42" s="14"/>
      <c r="C42" s="14"/>
      <c r="D42" s="15"/>
      <c r="E42" s="16"/>
      <c r="F42" s="15"/>
      <c r="G42" s="15"/>
      <c r="H42" s="1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12"/>
      <c r="B43" s="14"/>
      <c r="C43" s="14"/>
      <c r="D43" s="15"/>
      <c r="E43" s="16"/>
      <c r="F43" s="15"/>
      <c r="G43" s="15"/>
      <c r="H43" s="1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12"/>
      <c r="B44" s="14"/>
      <c r="C44" s="14"/>
      <c r="D44" s="15"/>
      <c r="E44" s="16"/>
      <c r="F44" s="15"/>
      <c r="G44" s="15"/>
      <c r="H44" s="1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12"/>
      <c r="B45" s="14"/>
      <c r="C45" s="14"/>
      <c r="D45" s="15"/>
      <c r="E45" s="16"/>
      <c r="F45" s="15"/>
      <c r="G45" s="15"/>
      <c r="H45" s="1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12"/>
      <c r="B46" s="14"/>
      <c r="C46" s="14"/>
      <c r="D46" s="15"/>
      <c r="E46" s="16"/>
      <c r="F46" s="15"/>
      <c r="G46" s="15"/>
      <c r="H46" s="1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12"/>
      <c r="B47" s="14"/>
      <c r="C47" s="14"/>
      <c r="D47" s="15"/>
      <c r="E47" s="16"/>
      <c r="F47" s="15"/>
      <c r="G47" s="15"/>
      <c r="H47" s="1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12"/>
      <c r="B48" s="14"/>
      <c r="C48" s="14"/>
      <c r="D48" s="15"/>
      <c r="E48" s="16"/>
      <c r="F48" s="15"/>
      <c r="G48" s="15"/>
      <c r="H48" s="1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2"/>
      <c r="B49" s="14"/>
      <c r="C49" s="14"/>
      <c r="D49" s="15"/>
      <c r="E49" s="16"/>
      <c r="F49" s="15"/>
      <c r="G49" s="15"/>
      <c r="H49" s="1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12"/>
      <c r="B50" s="14"/>
      <c r="C50" s="14"/>
      <c r="D50" s="15"/>
      <c r="E50" s="16"/>
      <c r="F50" s="15"/>
      <c r="G50" s="15"/>
      <c r="H50" s="1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12"/>
      <c r="B51" s="14"/>
      <c r="C51" s="14"/>
      <c r="D51" s="15"/>
      <c r="E51" s="16"/>
      <c r="F51" s="15"/>
      <c r="G51" s="15"/>
      <c r="H51" s="1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12"/>
      <c r="B52" s="14"/>
      <c r="C52" s="14"/>
      <c r="D52" s="15"/>
      <c r="E52" s="16"/>
      <c r="F52" s="15"/>
      <c r="G52" s="15"/>
      <c r="H52" s="1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12"/>
      <c r="B53" s="14"/>
      <c r="C53" s="14"/>
      <c r="D53" s="15"/>
      <c r="E53" s="16"/>
      <c r="F53" s="15"/>
      <c r="G53" s="15"/>
      <c r="H53" s="1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12"/>
      <c r="B54" s="14"/>
      <c r="C54" s="14"/>
      <c r="D54" s="15"/>
      <c r="E54" s="16"/>
      <c r="F54" s="15"/>
      <c r="G54" s="15"/>
      <c r="H54" s="1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12"/>
      <c r="B55" s="14"/>
      <c r="C55" s="14"/>
      <c r="D55" s="15"/>
      <c r="E55" s="16"/>
      <c r="F55" s="15"/>
      <c r="G55" s="15"/>
      <c r="H55" s="1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12"/>
      <c r="B56" s="14"/>
      <c r="C56" s="14"/>
      <c r="D56" s="15"/>
      <c r="E56" s="16"/>
      <c r="F56" s="15"/>
      <c r="G56" s="15"/>
      <c r="H56" s="1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12"/>
      <c r="B57" s="14"/>
      <c r="C57" s="14"/>
      <c r="D57" s="15"/>
      <c r="E57" s="16"/>
      <c r="F57" s="15"/>
      <c r="G57" s="15"/>
      <c r="H57" s="1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12"/>
      <c r="B58" s="14"/>
      <c r="C58" s="14"/>
      <c r="D58" s="15"/>
      <c r="E58" s="16"/>
      <c r="F58" s="15"/>
      <c r="G58" s="15"/>
      <c r="H58" s="1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12"/>
      <c r="B59" s="14"/>
      <c r="C59" s="14"/>
      <c r="D59" s="15"/>
      <c r="E59" s="16"/>
      <c r="F59" s="15"/>
      <c r="G59" s="15"/>
      <c r="H59" s="1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12"/>
      <c r="B60" s="14"/>
      <c r="C60" s="14"/>
      <c r="D60" s="15"/>
      <c r="E60" s="16"/>
      <c r="F60" s="15"/>
      <c r="G60" s="15"/>
      <c r="H60" s="1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12"/>
      <c r="B61" s="14"/>
      <c r="C61" s="14"/>
      <c r="D61" s="15"/>
      <c r="E61" s="16"/>
      <c r="F61" s="15"/>
      <c r="G61" s="15"/>
      <c r="H61" s="1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12"/>
      <c r="B62" s="14"/>
      <c r="C62" s="14"/>
      <c r="D62" s="15"/>
      <c r="E62" s="16"/>
      <c r="F62" s="15"/>
      <c r="G62" s="15"/>
      <c r="H62" s="1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12"/>
      <c r="B63" s="14"/>
      <c r="C63" s="14"/>
      <c r="D63" s="15"/>
      <c r="E63" s="16"/>
      <c r="F63" s="15"/>
      <c r="G63" s="15"/>
      <c r="H63" s="1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12"/>
      <c r="B64" s="14"/>
      <c r="C64" s="14"/>
      <c r="D64" s="15"/>
      <c r="E64" s="16"/>
      <c r="F64" s="15"/>
      <c r="G64" s="15"/>
      <c r="H64" s="1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12"/>
      <c r="B65" s="14"/>
      <c r="C65" s="14"/>
      <c r="D65" s="15"/>
      <c r="E65" s="16"/>
      <c r="F65" s="15"/>
      <c r="G65" s="15"/>
      <c r="H65" s="1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12"/>
      <c r="B66" s="14"/>
      <c r="C66" s="14"/>
      <c r="D66" s="15"/>
      <c r="E66" s="16"/>
      <c r="F66" s="15"/>
      <c r="G66" s="15"/>
      <c r="H66" s="1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12"/>
      <c r="B67" s="14"/>
      <c r="C67" s="14"/>
      <c r="D67" s="15"/>
      <c r="E67" s="16"/>
      <c r="F67" s="15"/>
      <c r="G67" s="15"/>
      <c r="H67" s="1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12"/>
      <c r="B68" s="14"/>
      <c r="C68" s="14"/>
      <c r="D68" s="15"/>
      <c r="E68" s="16"/>
      <c r="F68" s="15"/>
      <c r="G68" s="15"/>
      <c r="H68" s="1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12"/>
      <c r="B69" s="14"/>
      <c r="C69" s="14"/>
      <c r="D69" s="15"/>
      <c r="E69" s="16"/>
      <c r="F69" s="15"/>
      <c r="G69" s="15"/>
      <c r="H69" s="1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12"/>
      <c r="B70" s="14"/>
      <c r="C70" s="14"/>
      <c r="D70" s="15"/>
      <c r="E70" s="16"/>
      <c r="F70" s="15"/>
      <c r="G70" s="15"/>
      <c r="H70" s="1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12"/>
      <c r="B71" s="14"/>
      <c r="C71" s="14"/>
      <c r="D71" s="15"/>
      <c r="E71" s="16"/>
      <c r="F71" s="15"/>
      <c r="G71" s="15"/>
      <c r="H71" s="1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12"/>
      <c r="B72" s="14"/>
      <c r="C72" s="14"/>
      <c r="D72" s="15"/>
      <c r="E72" s="16"/>
      <c r="F72" s="15"/>
      <c r="G72" s="15"/>
      <c r="H72" s="1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2"/>
      <c r="B73" s="14"/>
      <c r="C73" s="14"/>
      <c r="D73" s="15"/>
      <c r="E73" s="16"/>
      <c r="F73" s="15"/>
      <c r="G73" s="15"/>
      <c r="H73" s="1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12"/>
      <c r="B74" s="14"/>
      <c r="C74" s="14"/>
      <c r="D74" s="15"/>
      <c r="E74" s="16"/>
      <c r="F74" s="15"/>
      <c r="G74" s="15"/>
      <c r="H74" s="1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12"/>
      <c r="B75" s="14"/>
      <c r="C75" s="14"/>
      <c r="D75" s="15"/>
      <c r="E75" s="16"/>
      <c r="F75" s="15"/>
      <c r="G75" s="15"/>
      <c r="H75" s="1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12"/>
      <c r="B76" s="14"/>
      <c r="C76" s="14"/>
      <c r="D76" s="15"/>
      <c r="E76" s="16"/>
      <c r="F76" s="15"/>
      <c r="G76" s="15"/>
      <c r="H76" s="1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12"/>
      <c r="B77" s="14"/>
      <c r="C77" s="14"/>
      <c r="D77" s="15"/>
      <c r="E77" s="16"/>
      <c r="F77" s="15"/>
      <c r="G77" s="15"/>
      <c r="H77" s="1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12"/>
      <c r="B78" s="14"/>
      <c r="C78" s="14"/>
      <c r="D78" s="15"/>
      <c r="E78" s="16"/>
      <c r="F78" s="15"/>
      <c r="G78" s="15"/>
      <c r="H78" s="1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12"/>
      <c r="B79" s="14"/>
      <c r="C79" s="14"/>
      <c r="D79" s="15"/>
      <c r="E79" s="16"/>
      <c r="F79" s="15"/>
      <c r="G79" s="15"/>
      <c r="H79" s="1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12"/>
      <c r="B80" s="14"/>
      <c r="C80" s="14"/>
      <c r="D80" s="15"/>
      <c r="E80" s="16"/>
      <c r="F80" s="15"/>
      <c r="G80" s="15"/>
      <c r="H80" s="1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12"/>
      <c r="B81" s="14"/>
      <c r="C81" s="14"/>
      <c r="D81" s="15"/>
      <c r="E81" s="16"/>
      <c r="F81" s="15"/>
      <c r="G81" s="15"/>
      <c r="H81" s="1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12"/>
      <c r="B82" s="14"/>
      <c r="C82" s="14"/>
      <c r="D82" s="15"/>
      <c r="E82" s="16"/>
      <c r="F82" s="15"/>
      <c r="G82" s="15"/>
      <c r="H82" s="1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12"/>
      <c r="B83" s="14"/>
      <c r="C83" s="14"/>
      <c r="D83" s="15"/>
      <c r="E83" s="16"/>
      <c r="F83" s="15"/>
      <c r="G83" s="15"/>
      <c r="H83" s="1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12"/>
      <c r="B84" s="14"/>
      <c r="C84" s="14"/>
      <c r="D84" s="15"/>
      <c r="E84" s="16"/>
      <c r="F84" s="15"/>
      <c r="G84" s="15"/>
      <c r="H84" s="1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12"/>
      <c r="B85" s="14"/>
      <c r="C85" s="14"/>
      <c r="D85" s="15"/>
      <c r="E85" s="16"/>
      <c r="F85" s="15"/>
      <c r="G85" s="15"/>
      <c r="H85" s="1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12"/>
      <c r="B86" s="14"/>
      <c r="C86" s="14"/>
      <c r="D86" s="15"/>
      <c r="E86" s="16"/>
      <c r="F86" s="15"/>
      <c r="G86" s="15"/>
      <c r="H86" s="1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12"/>
      <c r="B87" s="14"/>
      <c r="C87" s="14"/>
      <c r="D87" s="15"/>
      <c r="E87" s="16"/>
      <c r="F87" s="15"/>
      <c r="G87" s="15"/>
      <c r="H87" s="1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12"/>
      <c r="B88" s="14"/>
      <c r="C88" s="14"/>
      <c r="D88" s="15"/>
      <c r="E88" s="16"/>
      <c r="F88" s="15"/>
      <c r="G88" s="15"/>
      <c r="H88" s="1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12"/>
      <c r="B89" s="14"/>
      <c r="C89" s="14"/>
      <c r="D89" s="15"/>
      <c r="E89" s="16"/>
      <c r="F89" s="15"/>
      <c r="G89" s="15"/>
      <c r="H89" s="1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12"/>
      <c r="B90" s="14"/>
      <c r="C90" s="14"/>
      <c r="D90" s="15"/>
      <c r="E90" s="16"/>
      <c r="F90" s="15"/>
      <c r="G90" s="15"/>
      <c r="H90" s="1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12"/>
      <c r="B91" s="14"/>
      <c r="C91" s="14"/>
      <c r="D91" s="15"/>
      <c r="E91" s="16"/>
      <c r="F91" s="15"/>
      <c r="G91" s="15"/>
      <c r="H91" s="1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12"/>
      <c r="B92" s="14"/>
      <c r="C92" s="14"/>
      <c r="D92" s="15"/>
      <c r="E92" s="16"/>
      <c r="F92" s="15"/>
      <c r="G92" s="15"/>
      <c r="H92" s="1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12"/>
      <c r="B93" s="14"/>
      <c r="C93" s="14"/>
      <c r="D93" s="15"/>
      <c r="E93" s="16"/>
      <c r="F93" s="15"/>
      <c r="G93" s="15"/>
      <c r="H93" s="1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12"/>
      <c r="B94" s="14"/>
      <c r="C94" s="14"/>
      <c r="D94" s="15"/>
      <c r="E94" s="16"/>
      <c r="F94" s="15"/>
      <c r="G94" s="15"/>
      <c r="H94" s="1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12"/>
      <c r="B95" s="14"/>
      <c r="C95" s="14"/>
      <c r="D95" s="15"/>
      <c r="E95" s="16"/>
      <c r="F95" s="15"/>
      <c r="G95" s="15"/>
      <c r="H95" s="1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12"/>
      <c r="B96" s="14"/>
      <c r="C96" s="14"/>
      <c r="D96" s="15"/>
      <c r="E96" s="16"/>
      <c r="F96" s="15"/>
      <c r="G96" s="15"/>
      <c r="H96" s="1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2"/>
      <c r="B97" s="14"/>
      <c r="C97" s="14"/>
      <c r="D97" s="15"/>
      <c r="E97" s="16"/>
      <c r="F97" s="15"/>
      <c r="G97" s="15"/>
      <c r="H97" s="1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12"/>
      <c r="B98" s="14"/>
      <c r="C98" s="14"/>
      <c r="D98" s="15"/>
      <c r="E98" s="16"/>
      <c r="F98" s="15"/>
      <c r="G98" s="15"/>
      <c r="H98" s="1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12"/>
      <c r="B99" s="14"/>
      <c r="C99" s="14"/>
      <c r="D99" s="15"/>
      <c r="E99" s="16"/>
      <c r="F99" s="15"/>
      <c r="G99" s="15"/>
      <c r="H99" s="1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12"/>
      <c r="B100" s="14"/>
      <c r="C100" s="14"/>
      <c r="D100" s="15"/>
      <c r="E100" s="16"/>
      <c r="F100" s="15"/>
      <c r="G100" s="15"/>
      <c r="H100" s="1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2"/>
      <c r="B101" s="14"/>
      <c r="C101" s="14"/>
      <c r="D101" s="15"/>
      <c r="E101" s="16"/>
      <c r="F101" s="15"/>
      <c r="G101" s="15"/>
      <c r="H101" s="1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2"/>
      <c r="B102" s="14"/>
      <c r="C102" s="14"/>
      <c r="D102" s="15"/>
      <c r="E102" s="16"/>
      <c r="F102" s="15"/>
      <c r="G102" s="15"/>
      <c r="H102" s="1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12"/>
      <c r="B103" s="14"/>
      <c r="C103" s="14"/>
      <c r="D103" s="15"/>
      <c r="E103" s="16"/>
      <c r="F103" s="15"/>
      <c r="G103" s="15"/>
      <c r="H103" s="1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12"/>
      <c r="B104" s="14"/>
      <c r="C104" s="14"/>
      <c r="D104" s="15"/>
      <c r="E104" s="16"/>
      <c r="F104" s="15"/>
      <c r="G104" s="15"/>
      <c r="H104" s="1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12"/>
      <c r="B105" s="14"/>
      <c r="C105" s="14"/>
      <c r="D105" s="15"/>
      <c r="E105" s="16"/>
      <c r="F105" s="15"/>
      <c r="G105" s="15"/>
      <c r="H105" s="1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12"/>
      <c r="B106" s="14"/>
      <c r="C106" s="14"/>
      <c r="D106" s="15"/>
      <c r="E106" s="16"/>
      <c r="F106" s="15"/>
      <c r="G106" s="15"/>
      <c r="H106" s="1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12"/>
      <c r="B107" s="14"/>
      <c r="C107" s="14"/>
      <c r="D107" s="15"/>
      <c r="E107" s="16"/>
      <c r="F107" s="15"/>
      <c r="G107" s="15"/>
      <c r="H107" s="1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12"/>
      <c r="B108" s="14"/>
      <c r="C108" s="14"/>
      <c r="D108" s="15"/>
      <c r="E108" s="16"/>
      <c r="F108" s="15"/>
      <c r="G108" s="15"/>
      <c r="H108" s="1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12"/>
      <c r="B109" s="14"/>
      <c r="C109" s="14"/>
      <c r="D109" s="15"/>
      <c r="E109" s="16"/>
      <c r="F109" s="15"/>
      <c r="G109" s="15"/>
      <c r="H109" s="1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12"/>
      <c r="B110" s="14"/>
      <c r="C110" s="14"/>
      <c r="D110" s="15"/>
      <c r="E110" s="16"/>
      <c r="F110" s="15"/>
      <c r="G110" s="15"/>
      <c r="H110" s="1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12"/>
      <c r="B111" s="14"/>
      <c r="C111" s="14"/>
      <c r="D111" s="15"/>
      <c r="E111" s="16"/>
      <c r="F111" s="15"/>
      <c r="G111" s="15"/>
      <c r="H111" s="1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12"/>
      <c r="B112" s="14"/>
      <c r="C112" s="14"/>
      <c r="D112" s="15"/>
      <c r="E112" s="16"/>
      <c r="F112" s="15"/>
      <c r="G112" s="15"/>
      <c r="H112" s="1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12"/>
      <c r="B113" s="14"/>
      <c r="C113" s="14"/>
      <c r="D113" s="15"/>
      <c r="E113" s="16"/>
      <c r="F113" s="15"/>
      <c r="G113" s="15"/>
      <c r="H113" s="1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12"/>
      <c r="B114" s="14"/>
      <c r="C114" s="14"/>
      <c r="D114" s="15"/>
      <c r="E114" s="16"/>
      <c r="F114" s="15"/>
      <c r="G114" s="15"/>
      <c r="H114" s="1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12"/>
      <c r="B115" s="14"/>
      <c r="C115" s="14"/>
      <c r="D115" s="15"/>
      <c r="E115" s="16"/>
      <c r="F115" s="15"/>
      <c r="G115" s="15"/>
      <c r="H115" s="1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12"/>
      <c r="B116" s="14"/>
      <c r="C116" s="14"/>
      <c r="D116" s="15"/>
      <c r="E116" s="16"/>
      <c r="F116" s="15"/>
      <c r="G116" s="15"/>
      <c r="H116" s="1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12"/>
      <c r="B117" s="14"/>
      <c r="C117" s="14"/>
      <c r="D117" s="15"/>
      <c r="E117" s="16"/>
      <c r="F117" s="15"/>
      <c r="G117" s="15"/>
      <c r="H117" s="1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12"/>
      <c r="B118" s="14"/>
      <c r="C118" s="14"/>
      <c r="D118" s="15"/>
      <c r="E118" s="16"/>
      <c r="F118" s="15"/>
      <c r="G118" s="15"/>
      <c r="H118" s="1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12"/>
      <c r="B119" s="14"/>
      <c r="C119" s="14"/>
      <c r="D119" s="15"/>
      <c r="E119" s="16"/>
      <c r="F119" s="15"/>
      <c r="G119" s="15"/>
      <c r="H119" s="1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12"/>
      <c r="B120" s="14"/>
      <c r="C120" s="14"/>
      <c r="D120" s="15"/>
      <c r="E120" s="16"/>
      <c r="F120" s="15"/>
      <c r="G120" s="15"/>
      <c r="H120" s="1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2"/>
      <c r="B121" s="14"/>
      <c r="C121" s="14"/>
      <c r="D121" s="15"/>
      <c r="E121" s="16"/>
      <c r="F121" s="15"/>
      <c r="G121" s="15"/>
      <c r="H121" s="1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12"/>
      <c r="B122" s="14"/>
      <c r="C122" s="14"/>
      <c r="D122" s="15"/>
      <c r="E122" s="16"/>
      <c r="F122" s="15"/>
      <c r="G122" s="15"/>
      <c r="H122" s="1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12"/>
      <c r="B123" s="14"/>
      <c r="C123" s="14"/>
      <c r="D123" s="15"/>
      <c r="E123" s="16"/>
      <c r="F123" s="15"/>
      <c r="G123" s="15"/>
      <c r="H123" s="1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12"/>
      <c r="B124" s="14"/>
      <c r="C124" s="14"/>
      <c r="D124" s="15"/>
      <c r="E124" s="16"/>
      <c r="F124" s="15"/>
      <c r="G124" s="15"/>
      <c r="H124" s="1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2"/>
      <c r="B125" s="14"/>
      <c r="C125" s="14"/>
      <c r="D125" s="15"/>
      <c r="E125" s="16"/>
      <c r="F125" s="15"/>
      <c r="G125" s="15"/>
      <c r="H125" s="1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2"/>
      <c r="B126" s="14"/>
      <c r="C126" s="14"/>
      <c r="D126" s="15"/>
      <c r="E126" s="16"/>
      <c r="F126" s="15"/>
      <c r="G126" s="15"/>
      <c r="H126" s="1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12"/>
      <c r="B127" s="14"/>
      <c r="C127" s="14"/>
      <c r="D127" s="15"/>
      <c r="E127" s="16"/>
      <c r="F127" s="15"/>
      <c r="G127" s="15"/>
      <c r="H127" s="1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12"/>
      <c r="B128" s="14"/>
      <c r="C128" s="14"/>
      <c r="D128" s="15"/>
      <c r="E128" s="16"/>
      <c r="F128" s="15"/>
      <c r="G128" s="15"/>
      <c r="H128" s="1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12"/>
      <c r="B129" s="14"/>
      <c r="C129" s="14"/>
      <c r="D129" s="15"/>
      <c r="E129" s="16"/>
      <c r="F129" s="15"/>
      <c r="G129" s="15"/>
      <c r="H129" s="1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12"/>
      <c r="B130" s="14"/>
      <c r="C130" s="14"/>
      <c r="D130" s="15"/>
      <c r="E130" s="16"/>
      <c r="F130" s="15"/>
      <c r="G130" s="15"/>
      <c r="H130" s="1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12"/>
      <c r="B131" s="14"/>
      <c r="C131" s="14"/>
      <c r="D131" s="15"/>
      <c r="E131" s="16"/>
      <c r="F131" s="15"/>
      <c r="G131" s="15"/>
      <c r="H131" s="1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12"/>
      <c r="B132" s="14"/>
      <c r="C132" s="14"/>
      <c r="D132" s="15"/>
      <c r="E132" s="16"/>
      <c r="F132" s="15"/>
      <c r="G132" s="15"/>
      <c r="H132" s="1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12"/>
      <c r="B133" s="14"/>
      <c r="C133" s="14"/>
      <c r="D133" s="15"/>
      <c r="E133" s="16"/>
      <c r="F133" s="15"/>
      <c r="G133" s="15"/>
      <c r="H133" s="1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12"/>
      <c r="B134" s="14"/>
      <c r="C134" s="14"/>
      <c r="D134" s="15"/>
      <c r="E134" s="16"/>
      <c r="F134" s="15"/>
      <c r="G134" s="15"/>
      <c r="H134" s="1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12"/>
      <c r="B135" s="14"/>
      <c r="C135" s="14"/>
      <c r="D135" s="15"/>
      <c r="E135" s="16"/>
      <c r="F135" s="15"/>
      <c r="G135" s="15"/>
      <c r="H135" s="1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12"/>
      <c r="B136" s="14"/>
      <c r="C136" s="14"/>
      <c r="D136" s="15"/>
      <c r="E136" s="16"/>
      <c r="F136" s="15"/>
      <c r="G136" s="15"/>
      <c r="H136" s="1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12"/>
      <c r="B137" s="14"/>
      <c r="C137" s="14"/>
      <c r="D137" s="15"/>
      <c r="E137" s="16"/>
      <c r="F137" s="15"/>
      <c r="G137" s="15"/>
      <c r="H137" s="1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12"/>
      <c r="B138" s="14"/>
      <c r="C138" s="14"/>
      <c r="D138" s="15"/>
      <c r="E138" s="16"/>
      <c r="F138" s="15"/>
      <c r="G138" s="15"/>
      <c r="H138" s="1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12"/>
      <c r="B139" s="14"/>
      <c r="C139" s="14"/>
      <c r="D139" s="15"/>
      <c r="E139" s="16"/>
      <c r="F139" s="15"/>
      <c r="G139" s="15"/>
      <c r="H139" s="1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12"/>
      <c r="B140" s="14"/>
      <c r="C140" s="14"/>
      <c r="D140" s="15"/>
      <c r="E140" s="16"/>
      <c r="F140" s="15"/>
      <c r="G140" s="15"/>
      <c r="H140" s="1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12"/>
      <c r="B141" s="14"/>
      <c r="C141" s="14"/>
      <c r="D141" s="15"/>
      <c r="E141" s="16"/>
      <c r="F141" s="15"/>
      <c r="G141" s="15"/>
      <c r="H141" s="1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12"/>
      <c r="B142" s="14"/>
      <c r="C142" s="14"/>
      <c r="D142" s="15"/>
      <c r="E142" s="16"/>
      <c r="F142" s="15"/>
      <c r="G142" s="15"/>
      <c r="H142" s="1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12"/>
      <c r="B143" s="14"/>
      <c r="C143" s="14"/>
      <c r="D143" s="15"/>
      <c r="E143" s="16"/>
      <c r="F143" s="15"/>
      <c r="G143" s="15"/>
      <c r="H143" s="1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12"/>
      <c r="B144" s="14"/>
      <c r="C144" s="14"/>
      <c r="D144" s="15"/>
      <c r="E144" s="16"/>
      <c r="F144" s="15"/>
      <c r="G144" s="15"/>
      <c r="H144" s="1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14"/>
      <c r="C145" s="14"/>
      <c r="D145" s="15"/>
      <c r="E145" s="16"/>
      <c r="F145" s="15"/>
      <c r="G145" s="15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14"/>
      <c r="C146" s="14"/>
      <c r="D146" s="15"/>
      <c r="E146" s="16"/>
      <c r="F146" s="15"/>
      <c r="G146" s="15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14"/>
      <c r="C147" s="14"/>
      <c r="D147" s="15"/>
      <c r="E147" s="16"/>
      <c r="F147" s="15"/>
      <c r="G147" s="15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14"/>
      <c r="C148" s="14"/>
      <c r="D148" s="15"/>
      <c r="E148" s="16"/>
      <c r="F148" s="15"/>
      <c r="G148" s="15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14"/>
      <c r="C149" s="14"/>
      <c r="D149" s="15"/>
      <c r="E149" s="16"/>
      <c r="F149" s="15"/>
      <c r="G149" s="15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14"/>
      <c r="C150" s="14"/>
      <c r="D150" s="15"/>
      <c r="E150" s="16"/>
      <c r="F150" s="15"/>
      <c r="G150" s="15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14"/>
      <c r="C151" s="14"/>
      <c r="D151" s="15"/>
      <c r="E151" s="16"/>
      <c r="F151" s="15"/>
      <c r="G151" s="15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14"/>
      <c r="C152" s="14"/>
      <c r="D152" s="15"/>
      <c r="E152" s="16"/>
      <c r="F152" s="15"/>
      <c r="G152" s="15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14"/>
      <c r="C153" s="14"/>
      <c r="D153" s="15"/>
      <c r="E153" s="16"/>
      <c r="F153" s="15"/>
      <c r="G153" s="15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14"/>
      <c r="C154" s="14"/>
      <c r="D154" s="15"/>
      <c r="E154" s="16"/>
      <c r="F154" s="15"/>
      <c r="G154" s="15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14"/>
      <c r="C155" s="14"/>
      <c r="D155" s="15"/>
      <c r="E155" s="16"/>
      <c r="F155" s="15"/>
      <c r="G155" s="15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14"/>
      <c r="C156" s="14"/>
      <c r="D156" s="15"/>
      <c r="E156" s="16"/>
      <c r="F156" s="15"/>
      <c r="G156" s="15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14"/>
      <c r="C157" s="14"/>
      <c r="D157" s="15"/>
      <c r="E157" s="16"/>
      <c r="F157" s="15"/>
      <c r="G157" s="15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14"/>
      <c r="C158" s="14"/>
      <c r="D158" s="15"/>
      <c r="E158" s="16"/>
      <c r="F158" s="15"/>
      <c r="G158" s="15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14"/>
      <c r="C159" s="14"/>
      <c r="D159" s="15"/>
      <c r="E159" s="16"/>
      <c r="F159" s="15"/>
      <c r="G159" s="15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14"/>
      <c r="C160" s="14"/>
      <c r="D160" s="15"/>
      <c r="E160" s="16"/>
      <c r="F160" s="15"/>
      <c r="G160" s="15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14"/>
      <c r="C161" s="14"/>
      <c r="D161" s="15"/>
      <c r="E161" s="16"/>
      <c r="F161" s="15"/>
      <c r="G161" s="15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14"/>
      <c r="C162" s="14"/>
      <c r="D162" s="15"/>
      <c r="E162" s="16"/>
      <c r="F162" s="15"/>
      <c r="G162" s="15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14"/>
      <c r="C163" s="14"/>
      <c r="D163" s="15"/>
      <c r="E163" s="16"/>
      <c r="F163" s="15"/>
      <c r="G163" s="15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14"/>
      <c r="C164" s="14"/>
      <c r="D164" s="15"/>
      <c r="E164" s="16"/>
      <c r="F164" s="15"/>
      <c r="G164" s="15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14"/>
      <c r="C165" s="14"/>
      <c r="D165" s="15"/>
      <c r="E165" s="16"/>
      <c r="F165" s="15"/>
      <c r="G165" s="15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14"/>
      <c r="C166" s="14"/>
      <c r="D166" s="15"/>
      <c r="E166" s="16"/>
      <c r="F166" s="15"/>
      <c r="G166" s="15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14"/>
      <c r="C167" s="14"/>
      <c r="D167" s="15"/>
      <c r="E167" s="16"/>
      <c r="F167" s="15"/>
      <c r="G167" s="15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14"/>
      <c r="C168" s="14"/>
      <c r="D168" s="15"/>
      <c r="E168" s="16"/>
      <c r="F168" s="15"/>
      <c r="G168" s="15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14"/>
      <c r="C169" s="14"/>
      <c r="D169" s="15"/>
      <c r="E169" s="16"/>
      <c r="F169" s="15"/>
      <c r="G169" s="15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14"/>
      <c r="C170" s="14"/>
      <c r="D170" s="15"/>
      <c r="E170" s="16"/>
      <c r="F170" s="15"/>
      <c r="G170" s="15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14"/>
      <c r="C171" s="14"/>
      <c r="D171" s="15"/>
      <c r="E171" s="16"/>
      <c r="F171" s="15"/>
      <c r="G171" s="15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14"/>
      <c r="C172" s="14"/>
      <c r="D172" s="15"/>
      <c r="E172" s="16"/>
      <c r="F172" s="15"/>
      <c r="G172" s="15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14"/>
      <c r="C173" s="14"/>
      <c r="D173" s="15"/>
      <c r="E173" s="16"/>
      <c r="F173" s="15"/>
      <c r="G173" s="15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14"/>
      <c r="C174" s="14"/>
      <c r="D174" s="15"/>
      <c r="E174" s="16"/>
      <c r="F174" s="15"/>
      <c r="G174" s="15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14"/>
      <c r="C175" s="14"/>
      <c r="D175" s="15"/>
      <c r="E175" s="16"/>
      <c r="F175" s="15"/>
      <c r="G175" s="15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14"/>
      <c r="C176" s="14"/>
      <c r="D176" s="15"/>
      <c r="E176" s="16"/>
      <c r="F176" s="15"/>
      <c r="G176" s="15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14"/>
      <c r="C177" s="14"/>
      <c r="D177" s="15"/>
      <c r="E177" s="16"/>
      <c r="F177" s="15"/>
      <c r="G177" s="15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14"/>
      <c r="C178" s="14"/>
      <c r="D178" s="15"/>
      <c r="E178" s="16"/>
      <c r="F178" s="15"/>
      <c r="G178" s="15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14"/>
      <c r="C179" s="14"/>
      <c r="D179" s="15"/>
      <c r="E179" s="16"/>
      <c r="F179" s="15"/>
      <c r="G179" s="15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14"/>
      <c r="C180" s="14"/>
      <c r="D180" s="15"/>
      <c r="E180" s="16"/>
      <c r="F180" s="15"/>
      <c r="G180" s="15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14"/>
      <c r="C181" s="14"/>
      <c r="D181" s="15"/>
      <c r="E181" s="16"/>
      <c r="F181" s="15"/>
      <c r="G181" s="15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14"/>
      <c r="C182" s="14"/>
      <c r="D182" s="15"/>
      <c r="E182" s="16"/>
      <c r="F182" s="15"/>
      <c r="G182" s="15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14"/>
      <c r="C183" s="14"/>
      <c r="D183" s="15"/>
      <c r="E183" s="16"/>
      <c r="F183" s="15"/>
      <c r="G183" s="15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14"/>
      <c r="C184" s="14"/>
      <c r="D184" s="15"/>
      <c r="E184" s="16"/>
      <c r="F184" s="15"/>
      <c r="G184" s="15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14"/>
      <c r="C185" s="14"/>
      <c r="D185" s="15"/>
      <c r="E185" s="16"/>
      <c r="F185" s="15"/>
      <c r="G185" s="15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14"/>
      <c r="C186" s="14"/>
      <c r="D186" s="15"/>
      <c r="E186" s="16"/>
      <c r="F186" s="15"/>
      <c r="G186" s="15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14"/>
      <c r="C187" s="14"/>
      <c r="D187" s="15"/>
      <c r="E187" s="16"/>
      <c r="F187" s="15"/>
      <c r="G187" s="15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14"/>
      <c r="C188" s="14"/>
      <c r="D188" s="15"/>
      <c r="E188" s="16"/>
      <c r="F188" s="15"/>
      <c r="G188" s="15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14"/>
      <c r="C189" s="14"/>
      <c r="D189" s="15"/>
      <c r="E189" s="16"/>
      <c r="F189" s="15"/>
      <c r="G189" s="15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14"/>
      <c r="C190" s="14"/>
      <c r="D190" s="15"/>
      <c r="E190" s="16"/>
      <c r="F190" s="15"/>
      <c r="G190" s="15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14"/>
      <c r="C191" s="14"/>
      <c r="D191" s="15"/>
      <c r="E191" s="16"/>
      <c r="F191" s="15"/>
      <c r="G191" s="15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14"/>
      <c r="C192" s="14"/>
      <c r="D192" s="15"/>
      <c r="E192" s="16"/>
      <c r="F192" s="15"/>
      <c r="G192" s="15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14"/>
      <c r="C193" s="14"/>
      <c r="D193" s="15"/>
      <c r="E193" s="16"/>
      <c r="F193" s="15"/>
      <c r="G193" s="15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14"/>
      <c r="C194" s="14"/>
      <c r="D194" s="15"/>
      <c r="E194" s="16"/>
      <c r="F194" s="15"/>
      <c r="G194" s="15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14"/>
      <c r="C195" s="14"/>
      <c r="D195" s="15"/>
      <c r="E195" s="16"/>
      <c r="F195" s="15"/>
      <c r="G195" s="15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14"/>
      <c r="C196" s="14"/>
      <c r="D196" s="15"/>
      <c r="E196" s="16"/>
      <c r="F196" s="15"/>
      <c r="G196" s="15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14"/>
      <c r="C197" s="14"/>
      <c r="D197" s="15"/>
      <c r="E197" s="16"/>
      <c r="F197" s="15"/>
      <c r="G197" s="15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14"/>
      <c r="C198" s="14"/>
      <c r="D198" s="15"/>
      <c r="E198" s="16"/>
      <c r="F198" s="15"/>
      <c r="G198" s="15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14"/>
      <c r="C199" s="14"/>
      <c r="D199" s="15"/>
      <c r="E199" s="16"/>
      <c r="F199" s="15"/>
      <c r="G199" s="15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14"/>
      <c r="C200" s="14"/>
      <c r="D200" s="15"/>
      <c r="E200" s="16"/>
      <c r="F200" s="15"/>
      <c r="G200" s="15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14"/>
      <c r="C201" s="14"/>
      <c r="D201" s="15"/>
      <c r="E201" s="16"/>
      <c r="F201" s="15"/>
      <c r="G201" s="15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14"/>
      <c r="C202" s="14"/>
      <c r="D202" s="15"/>
      <c r="E202" s="16"/>
      <c r="F202" s="15"/>
      <c r="G202" s="15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14"/>
      <c r="C203" s="14"/>
      <c r="D203" s="15"/>
      <c r="E203" s="16"/>
      <c r="F203" s="15"/>
      <c r="G203" s="15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14"/>
      <c r="C204" s="14"/>
      <c r="D204" s="15"/>
      <c r="E204" s="16"/>
      <c r="F204" s="15"/>
      <c r="G204" s="15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14"/>
      <c r="C205" s="14"/>
      <c r="D205" s="15"/>
      <c r="E205" s="16"/>
      <c r="F205" s="15"/>
      <c r="G205" s="15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14"/>
      <c r="C206" s="14"/>
      <c r="D206" s="15"/>
      <c r="E206" s="16"/>
      <c r="F206" s="15"/>
      <c r="G206" s="15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14"/>
      <c r="C207" s="14"/>
      <c r="D207" s="15"/>
      <c r="E207" s="16"/>
      <c r="F207" s="15"/>
      <c r="G207" s="15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14"/>
      <c r="C208" s="14"/>
      <c r="D208" s="15"/>
      <c r="E208" s="16"/>
      <c r="F208" s="15"/>
      <c r="G208" s="15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14"/>
      <c r="C209" s="14"/>
      <c r="D209" s="15"/>
      <c r="E209" s="16"/>
      <c r="F209" s="15"/>
      <c r="G209" s="15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14"/>
      <c r="C210" s="14"/>
      <c r="D210" s="15"/>
      <c r="E210" s="16"/>
      <c r="F210" s="15"/>
      <c r="G210" s="15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14"/>
      <c r="C211" s="14"/>
      <c r="D211" s="15"/>
      <c r="E211" s="16"/>
      <c r="F211" s="15"/>
      <c r="G211" s="15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14"/>
      <c r="C212" s="14"/>
      <c r="D212" s="15"/>
      <c r="E212" s="16"/>
      <c r="F212" s="15"/>
      <c r="G212" s="15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14"/>
      <c r="C213" s="14"/>
      <c r="D213" s="15"/>
      <c r="E213" s="16"/>
      <c r="F213" s="15"/>
      <c r="G213" s="15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14"/>
      <c r="C214" s="14"/>
      <c r="D214" s="15"/>
      <c r="E214" s="16"/>
      <c r="F214" s="15"/>
      <c r="G214" s="15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14"/>
      <c r="C215" s="14"/>
      <c r="D215" s="15"/>
      <c r="E215" s="16"/>
      <c r="F215" s="15"/>
      <c r="G215" s="15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14"/>
      <c r="C216" s="14"/>
      <c r="D216" s="15"/>
      <c r="E216" s="16"/>
      <c r="F216" s="15"/>
      <c r="G216" s="15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14"/>
      <c r="C217" s="14"/>
      <c r="D217" s="15"/>
      <c r="E217" s="16"/>
      <c r="F217" s="15"/>
      <c r="G217" s="15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14"/>
      <c r="C218" s="14"/>
      <c r="D218" s="15"/>
      <c r="E218" s="16"/>
      <c r="F218" s="15"/>
      <c r="G218" s="15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14"/>
      <c r="C219" s="14"/>
      <c r="D219" s="15"/>
      <c r="E219" s="16"/>
      <c r="F219" s="15"/>
      <c r="G219" s="15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14"/>
      <c r="C220" s="14"/>
      <c r="D220" s="15"/>
      <c r="E220" s="16"/>
      <c r="F220" s="15"/>
      <c r="G220" s="15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14"/>
      <c r="C221" s="14"/>
      <c r="D221" s="15"/>
      <c r="E221" s="16"/>
      <c r="F221" s="15"/>
      <c r="G221" s="15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14"/>
      <c r="C222" s="14"/>
      <c r="D222" s="15"/>
      <c r="E222" s="16"/>
      <c r="F222" s="15"/>
      <c r="G222" s="15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14"/>
      <c r="C223" s="14"/>
      <c r="D223" s="15"/>
      <c r="E223" s="16"/>
      <c r="F223" s="15"/>
      <c r="G223" s="15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14"/>
      <c r="C224" s="14"/>
      <c r="D224" s="15"/>
      <c r="E224" s="16"/>
      <c r="F224" s="15"/>
      <c r="G224" s="15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14"/>
      <c r="C225" s="14"/>
      <c r="D225" s="15"/>
      <c r="E225" s="16"/>
      <c r="F225" s="15"/>
      <c r="G225" s="15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14"/>
      <c r="C226" s="14"/>
      <c r="D226" s="15"/>
      <c r="E226" s="16"/>
      <c r="F226" s="15"/>
      <c r="G226" s="15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14"/>
      <c r="C227" s="14"/>
      <c r="D227" s="15"/>
      <c r="E227" s="16"/>
      <c r="F227" s="15"/>
      <c r="G227" s="15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14"/>
      <c r="C228" s="14"/>
      <c r="D228" s="15"/>
      <c r="E228" s="16"/>
      <c r="F228" s="15"/>
      <c r="G228" s="15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14"/>
      <c r="C229" s="14"/>
      <c r="D229" s="15"/>
      <c r="E229" s="16"/>
      <c r="F229" s="15"/>
      <c r="G229" s="15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14"/>
      <c r="C230" s="14"/>
      <c r="D230" s="15"/>
      <c r="E230" s="16"/>
      <c r="F230" s="15"/>
      <c r="G230" s="15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14"/>
      <c r="C231" s="14"/>
      <c r="D231" s="15"/>
      <c r="E231" s="16"/>
      <c r="F231" s="15"/>
      <c r="G231" s="15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14"/>
      <c r="C232" s="14"/>
      <c r="D232" s="15"/>
      <c r="E232" s="16"/>
      <c r="F232" s="15"/>
      <c r="G232" s="15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14"/>
      <c r="C233" s="14"/>
      <c r="D233" s="15"/>
      <c r="E233" s="16"/>
      <c r="F233" s="15"/>
      <c r="G233" s="15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14"/>
      <c r="C234" s="14"/>
      <c r="D234" s="15"/>
      <c r="E234" s="16"/>
      <c r="F234" s="15"/>
      <c r="G234" s="15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14"/>
      <c r="C235" s="14"/>
      <c r="D235" s="15"/>
      <c r="E235" s="16"/>
      <c r="F235" s="15"/>
      <c r="G235" s="15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14"/>
      <c r="C236" s="14"/>
      <c r="D236" s="15"/>
      <c r="E236" s="16"/>
      <c r="F236" s="15"/>
      <c r="G236" s="15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14"/>
      <c r="C237" s="14"/>
      <c r="D237" s="15"/>
      <c r="E237" s="16"/>
      <c r="F237" s="15"/>
      <c r="G237" s="15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14"/>
      <c r="C238" s="14"/>
      <c r="D238" s="15"/>
      <c r="E238" s="16"/>
      <c r="F238" s="15"/>
      <c r="G238" s="15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14"/>
      <c r="C239" s="14"/>
      <c r="D239" s="15"/>
      <c r="E239" s="16"/>
      <c r="F239" s="15"/>
      <c r="G239" s="15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14"/>
      <c r="C240" s="14"/>
      <c r="D240" s="15"/>
      <c r="E240" s="16"/>
      <c r="F240" s="15"/>
      <c r="G240" s="15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14"/>
      <c r="C241" s="14"/>
      <c r="D241" s="15"/>
      <c r="E241" s="16"/>
      <c r="F241" s="15"/>
      <c r="G241" s="15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14"/>
      <c r="C242" s="14"/>
      <c r="D242" s="15"/>
      <c r="E242" s="16"/>
      <c r="F242" s="15"/>
      <c r="G242" s="15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14"/>
      <c r="C243" s="14"/>
      <c r="D243" s="15"/>
      <c r="E243" s="16"/>
      <c r="F243" s="15"/>
      <c r="G243" s="15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14"/>
      <c r="C244" s="14"/>
      <c r="D244" s="15"/>
      <c r="E244" s="16"/>
      <c r="F244" s="15"/>
      <c r="G244" s="15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14"/>
      <c r="C245" s="14"/>
      <c r="D245" s="15"/>
      <c r="E245" s="16"/>
      <c r="F245" s="15"/>
      <c r="G245" s="15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14"/>
      <c r="C246" s="14"/>
      <c r="D246" s="15"/>
      <c r="E246" s="16"/>
      <c r="F246" s="15"/>
      <c r="G246" s="15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14"/>
      <c r="C247" s="14"/>
      <c r="D247" s="15"/>
      <c r="E247" s="16"/>
      <c r="F247" s="15"/>
      <c r="G247" s="15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14"/>
      <c r="C248" s="14"/>
      <c r="D248" s="15"/>
      <c r="E248" s="16"/>
      <c r="F248" s="15"/>
      <c r="G248" s="15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14"/>
      <c r="C249" s="14"/>
      <c r="D249" s="15"/>
      <c r="E249" s="16"/>
      <c r="F249" s="15"/>
      <c r="G249" s="15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14"/>
      <c r="C250" s="14"/>
      <c r="D250" s="15"/>
      <c r="E250" s="16"/>
      <c r="F250" s="15"/>
      <c r="G250" s="15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14"/>
      <c r="C251" s="14"/>
      <c r="D251" s="15"/>
      <c r="E251" s="16"/>
      <c r="F251" s="15"/>
      <c r="G251" s="15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14"/>
      <c r="C252" s="14"/>
      <c r="D252" s="15"/>
      <c r="E252" s="16"/>
      <c r="F252" s="15"/>
      <c r="G252" s="15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14"/>
      <c r="C253" s="14"/>
      <c r="D253" s="15"/>
      <c r="E253" s="16"/>
      <c r="F253" s="15"/>
      <c r="G253" s="15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14"/>
      <c r="C254" s="14"/>
      <c r="D254" s="15"/>
      <c r="E254" s="16"/>
      <c r="F254" s="15"/>
      <c r="G254" s="15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14"/>
      <c r="C255" s="14"/>
      <c r="D255" s="15"/>
      <c r="E255" s="16"/>
      <c r="F255" s="15"/>
      <c r="G255" s="15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14"/>
      <c r="C256" s="14"/>
      <c r="D256" s="15"/>
      <c r="E256" s="16"/>
      <c r="F256" s="15"/>
      <c r="G256" s="15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14"/>
      <c r="C257" s="14"/>
      <c r="D257" s="15"/>
      <c r="E257" s="16"/>
      <c r="F257" s="15"/>
      <c r="G257" s="15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14"/>
      <c r="C258" s="14"/>
      <c r="D258" s="15"/>
      <c r="E258" s="16"/>
      <c r="F258" s="15"/>
      <c r="G258" s="15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14"/>
      <c r="C259" s="14"/>
      <c r="D259" s="15"/>
      <c r="E259" s="16"/>
      <c r="F259" s="15"/>
      <c r="G259" s="15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14"/>
      <c r="C260" s="14"/>
      <c r="D260" s="15"/>
      <c r="E260" s="16"/>
      <c r="F260" s="15"/>
      <c r="G260" s="15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14"/>
      <c r="C261" s="14"/>
      <c r="D261" s="15"/>
      <c r="E261" s="16"/>
      <c r="F261" s="15"/>
      <c r="G261" s="15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14"/>
      <c r="C262" s="14"/>
      <c r="D262" s="15"/>
      <c r="E262" s="16"/>
      <c r="F262" s="15"/>
      <c r="G262" s="15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14"/>
      <c r="C263" s="14"/>
      <c r="D263" s="15"/>
      <c r="E263" s="16"/>
      <c r="F263" s="15"/>
      <c r="G263" s="15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14"/>
      <c r="C264" s="14"/>
      <c r="D264" s="15"/>
      <c r="E264" s="16"/>
      <c r="F264" s="15"/>
      <c r="G264" s="15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14"/>
      <c r="C265" s="14"/>
      <c r="D265" s="15"/>
      <c r="E265" s="16"/>
      <c r="F265" s="15"/>
      <c r="G265" s="15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14"/>
      <c r="C266" s="14"/>
      <c r="D266" s="15"/>
      <c r="E266" s="16"/>
      <c r="F266" s="15"/>
      <c r="G266" s="15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14"/>
      <c r="C267" s="14"/>
      <c r="D267" s="15"/>
      <c r="E267" s="16"/>
      <c r="F267" s="15"/>
      <c r="G267" s="15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14"/>
      <c r="C268" s="14"/>
      <c r="D268" s="15"/>
      <c r="E268" s="16"/>
      <c r="F268" s="15"/>
      <c r="G268" s="15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14"/>
      <c r="C269" s="14"/>
      <c r="D269" s="15"/>
      <c r="E269" s="16"/>
      <c r="F269" s="15"/>
      <c r="G269" s="15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14"/>
      <c r="C270" s="14"/>
      <c r="D270" s="15"/>
      <c r="E270" s="16"/>
      <c r="F270" s="15"/>
      <c r="G270" s="15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14"/>
      <c r="C271" s="14"/>
      <c r="D271" s="15"/>
      <c r="E271" s="16"/>
      <c r="F271" s="15"/>
      <c r="G271" s="15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14"/>
      <c r="C272" s="14"/>
      <c r="D272" s="15"/>
      <c r="E272" s="16"/>
      <c r="F272" s="15"/>
      <c r="G272" s="15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14"/>
      <c r="C273" s="14"/>
      <c r="D273" s="15"/>
      <c r="E273" s="16"/>
      <c r="F273" s="15"/>
      <c r="G273" s="15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14"/>
      <c r="C274" s="14"/>
      <c r="D274" s="15"/>
      <c r="E274" s="16"/>
      <c r="F274" s="15"/>
      <c r="G274" s="15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14"/>
      <c r="C275" s="14"/>
      <c r="D275" s="15"/>
      <c r="E275" s="16"/>
      <c r="F275" s="15"/>
      <c r="G275" s="15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14"/>
      <c r="C276" s="14"/>
      <c r="D276" s="15"/>
      <c r="E276" s="16"/>
      <c r="F276" s="15"/>
      <c r="G276" s="15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14"/>
      <c r="C277" s="14"/>
      <c r="D277" s="15"/>
      <c r="E277" s="16"/>
      <c r="F277" s="15"/>
      <c r="G277" s="15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14"/>
      <c r="C278" s="14"/>
      <c r="D278" s="15"/>
      <c r="E278" s="16"/>
      <c r="F278" s="15"/>
      <c r="G278" s="15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14"/>
      <c r="C279" s="14"/>
      <c r="D279" s="15"/>
      <c r="E279" s="16"/>
      <c r="F279" s="15"/>
      <c r="G279" s="15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14"/>
      <c r="C280" s="14"/>
      <c r="D280" s="15"/>
      <c r="E280" s="16"/>
      <c r="F280" s="15"/>
      <c r="G280" s="15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14"/>
      <c r="C281" s="14"/>
      <c r="D281" s="15"/>
      <c r="E281" s="16"/>
      <c r="F281" s="15"/>
      <c r="G281" s="15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14"/>
      <c r="C282" s="14"/>
      <c r="D282" s="15"/>
      <c r="E282" s="16"/>
      <c r="F282" s="15"/>
      <c r="G282" s="15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14"/>
      <c r="C283" s="14"/>
      <c r="D283" s="15"/>
      <c r="E283" s="16"/>
      <c r="F283" s="15"/>
      <c r="G283" s="15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14"/>
      <c r="C284" s="14"/>
      <c r="D284" s="15"/>
      <c r="E284" s="16"/>
      <c r="F284" s="15"/>
      <c r="G284" s="15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14"/>
      <c r="C285" s="14"/>
      <c r="D285" s="15"/>
      <c r="E285" s="16"/>
      <c r="F285" s="15"/>
      <c r="G285" s="15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14"/>
      <c r="C286" s="14"/>
      <c r="D286" s="15"/>
      <c r="E286" s="16"/>
      <c r="F286" s="15"/>
      <c r="G286" s="15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14"/>
      <c r="C287" s="14"/>
      <c r="D287" s="15"/>
      <c r="E287" s="16"/>
      <c r="F287" s="15"/>
      <c r="G287" s="15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14"/>
      <c r="C288" s="14"/>
      <c r="D288" s="15"/>
      <c r="E288" s="16"/>
      <c r="F288" s="15"/>
      <c r="G288" s="15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14"/>
      <c r="C289" s="14"/>
      <c r="D289" s="15"/>
      <c r="E289" s="16"/>
      <c r="F289" s="15"/>
      <c r="G289" s="15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14"/>
      <c r="C290" s="14"/>
      <c r="D290" s="15"/>
      <c r="E290" s="16"/>
      <c r="F290" s="15"/>
      <c r="G290" s="15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14"/>
      <c r="C291" s="14"/>
      <c r="D291" s="15"/>
      <c r="E291" s="16"/>
      <c r="F291" s="15"/>
      <c r="G291" s="15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14"/>
      <c r="C292" s="14"/>
      <c r="D292" s="15"/>
      <c r="E292" s="16"/>
      <c r="F292" s="15"/>
      <c r="G292" s="15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14"/>
      <c r="C293" s="14"/>
      <c r="D293" s="15"/>
      <c r="E293" s="16"/>
      <c r="F293" s="15"/>
      <c r="G293" s="15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14"/>
      <c r="C294" s="14"/>
      <c r="D294" s="15"/>
      <c r="E294" s="16"/>
      <c r="F294" s="15"/>
      <c r="G294" s="15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14"/>
      <c r="C295" s="14"/>
      <c r="D295" s="15"/>
      <c r="E295" s="16"/>
      <c r="F295" s="15"/>
      <c r="G295" s="15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14"/>
      <c r="C296" s="14"/>
      <c r="D296" s="15"/>
      <c r="E296" s="16"/>
      <c r="F296" s="15"/>
      <c r="G296" s="15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14"/>
      <c r="C297" s="14"/>
      <c r="D297" s="15"/>
      <c r="E297" s="16"/>
      <c r="F297" s="15"/>
      <c r="G297" s="15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14"/>
      <c r="C298" s="14"/>
      <c r="D298" s="15"/>
      <c r="E298" s="16"/>
      <c r="F298" s="15"/>
      <c r="G298" s="15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14"/>
      <c r="C299" s="14"/>
      <c r="D299" s="15"/>
      <c r="E299" s="16"/>
      <c r="F299" s="15"/>
      <c r="G299" s="15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14"/>
      <c r="C300" s="14"/>
      <c r="D300" s="15"/>
      <c r="E300" s="16"/>
      <c r="F300" s="15"/>
      <c r="G300" s="15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14"/>
      <c r="C301" s="14"/>
      <c r="D301" s="15"/>
      <c r="E301" s="16"/>
      <c r="F301" s="15"/>
      <c r="G301" s="15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14"/>
      <c r="C302" s="14"/>
      <c r="D302" s="15"/>
      <c r="E302" s="16"/>
      <c r="F302" s="15"/>
      <c r="G302" s="15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14"/>
      <c r="C303" s="14"/>
      <c r="D303" s="15"/>
      <c r="E303" s="16"/>
      <c r="F303" s="15"/>
      <c r="G303" s="15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14"/>
      <c r="C304" s="14"/>
      <c r="D304" s="15"/>
      <c r="E304" s="16"/>
      <c r="F304" s="15"/>
      <c r="G304" s="15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14"/>
      <c r="C305" s="14"/>
      <c r="D305" s="15"/>
      <c r="E305" s="16"/>
      <c r="F305" s="15"/>
      <c r="G305" s="15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14"/>
      <c r="C306" s="14"/>
      <c r="D306" s="15"/>
      <c r="E306" s="16"/>
      <c r="F306" s="15"/>
      <c r="G306" s="15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14"/>
      <c r="C307" s="14"/>
      <c r="D307" s="15"/>
      <c r="E307" s="16"/>
      <c r="F307" s="15"/>
      <c r="G307" s="15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14"/>
      <c r="C308" s="14"/>
      <c r="D308" s="15"/>
      <c r="E308" s="16"/>
      <c r="F308" s="15"/>
      <c r="G308" s="15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14"/>
      <c r="C309" s="14"/>
      <c r="D309" s="15"/>
      <c r="E309" s="16"/>
      <c r="F309" s="15"/>
      <c r="G309" s="15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14"/>
      <c r="C310" s="14"/>
      <c r="D310" s="15"/>
      <c r="E310" s="16"/>
      <c r="F310" s="15"/>
      <c r="G310" s="15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14"/>
      <c r="C311" s="14"/>
      <c r="D311" s="15"/>
      <c r="E311" s="16"/>
      <c r="F311" s="15"/>
      <c r="G311" s="15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14"/>
      <c r="C312" s="14"/>
      <c r="D312" s="15"/>
      <c r="E312" s="16"/>
      <c r="F312" s="15"/>
      <c r="G312" s="15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14"/>
      <c r="C313" s="14"/>
      <c r="D313" s="15"/>
      <c r="E313" s="16"/>
      <c r="F313" s="15"/>
      <c r="G313" s="15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14"/>
      <c r="C314" s="14"/>
      <c r="D314" s="15"/>
      <c r="E314" s="16"/>
      <c r="F314" s="15"/>
      <c r="G314" s="15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14"/>
      <c r="C315" s="14"/>
      <c r="D315" s="15"/>
      <c r="E315" s="16"/>
      <c r="F315" s="15"/>
      <c r="G315" s="15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14"/>
      <c r="C316" s="14"/>
      <c r="D316" s="15"/>
      <c r="E316" s="16"/>
      <c r="F316" s="15"/>
      <c r="G316" s="15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14"/>
      <c r="C317" s="14"/>
      <c r="D317" s="15"/>
      <c r="E317" s="16"/>
      <c r="F317" s="15"/>
      <c r="G317" s="15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14"/>
      <c r="C318" s="14"/>
      <c r="D318" s="15"/>
      <c r="E318" s="16"/>
      <c r="F318" s="15"/>
      <c r="G318" s="15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14"/>
      <c r="C319" s="14"/>
      <c r="D319" s="15"/>
      <c r="E319" s="16"/>
      <c r="F319" s="15"/>
      <c r="G319" s="15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14"/>
      <c r="C320" s="14"/>
      <c r="D320" s="15"/>
      <c r="E320" s="16"/>
      <c r="F320" s="15"/>
      <c r="G320" s="15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14"/>
      <c r="C321" s="14"/>
      <c r="D321" s="15"/>
      <c r="E321" s="16"/>
      <c r="F321" s="15"/>
      <c r="G321" s="15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14"/>
      <c r="C322" s="14"/>
      <c r="D322" s="15"/>
      <c r="E322" s="16"/>
      <c r="F322" s="15"/>
      <c r="G322" s="15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14"/>
      <c r="C323" s="14"/>
      <c r="D323" s="15"/>
      <c r="E323" s="16"/>
      <c r="F323" s="15"/>
      <c r="G323" s="15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14"/>
      <c r="C324" s="14"/>
      <c r="D324" s="15"/>
      <c r="E324" s="16"/>
      <c r="F324" s="15"/>
      <c r="G324" s="15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14"/>
      <c r="C325" s="14"/>
      <c r="D325" s="15"/>
      <c r="E325" s="16"/>
      <c r="F325" s="15"/>
      <c r="G325" s="15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14"/>
      <c r="C326" s="14"/>
      <c r="D326" s="15"/>
      <c r="E326" s="16"/>
      <c r="F326" s="15"/>
      <c r="G326" s="15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14"/>
      <c r="C327" s="14"/>
      <c r="D327" s="15"/>
      <c r="E327" s="16"/>
      <c r="F327" s="15"/>
      <c r="G327" s="15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14"/>
      <c r="C328" s="14"/>
      <c r="D328" s="15"/>
      <c r="E328" s="16"/>
      <c r="F328" s="15"/>
      <c r="G328" s="15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14"/>
      <c r="C329" s="14"/>
      <c r="D329" s="15"/>
      <c r="E329" s="16"/>
      <c r="F329" s="15"/>
      <c r="G329" s="15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14"/>
      <c r="C330" s="14"/>
      <c r="D330" s="15"/>
      <c r="E330" s="16"/>
      <c r="F330" s="15"/>
      <c r="G330" s="15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14"/>
      <c r="C331" s="14"/>
      <c r="D331" s="15"/>
      <c r="E331" s="16"/>
      <c r="F331" s="15"/>
      <c r="G331" s="15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14"/>
      <c r="C332" s="14"/>
      <c r="D332" s="15"/>
      <c r="E332" s="16"/>
      <c r="F332" s="15"/>
      <c r="G332" s="15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14"/>
      <c r="C333" s="14"/>
      <c r="D333" s="15"/>
      <c r="E333" s="16"/>
      <c r="F333" s="15"/>
      <c r="G333" s="15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14"/>
      <c r="C334" s="14"/>
      <c r="D334" s="15"/>
      <c r="E334" s="16"/>
      <c r="F334" s="15"/>
      <c r="G334" s="15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14"/>
      <c r="C335" s="14"/>
      <c r="D335" s="15"/>
      <c r="E335" s="16"/>
      <c r="F335" s="15"/>
      <c r="G335" s="15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14"/>
      <c r="C336" s="14"/>
      <c r="D336" s="15"/>
      <c r="E336" s="16"/>
      <c r="F336" s="15"/>
      <c r="G336" s="15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14"/>
      <c r="C337" s="14"/>
      <c r="D337" s="15"/>
      <c r="E337" s="16"/>
      <c r="F337" s="15"/>
      <c r="G337" s="15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14"/>
      <c r="C338" s="14"/>
      <c r="D338" s="15"/>
      <c r="E338" s="16"/>
      <c r="F338" s="15"/>
      <c r="G338" s="15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14"/>
      <c r="C339" s="14"/>
      <c r="D339" s="15"/>
      <c r="E339" s="16"/>
      <c r="F339" s="15"/>
      <c r="G339" s="15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14"/>
      <c r="C340" s="14"/>
      <c r="D340" s="15"/>
      <c r="E340" s="16"/>
      <c r="F340" s="15"/>
      <c r="G340" s="15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14"/>
      <c r="C341" s="14"/>
      <c r="D341" s="15"/>
      <c r="E341" s="16"/>
      <c r="F341" s="15"/>
      <c r="G341" s="15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14"/>
      <c r="C342" s="14"/>
      <c r="D342" s="15"/>
      <c r="E342" s="16"/>
      <c r="F342" s="15"/>
      <c r="G342" s="15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14"/>
      <c r="C343" s="14"/>
      <c r="D343" s="15"/>
      <c r="E343" s="16"/>
      <c r="F343" s="15"/>
      <c r="G343" s="15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14"/>
      <c r="C344" s="14"/>
      <c r="D344" s="15"/>
      <c r="E344" s="16"/>
      <c r="F344" s="15"/>
      <c r="G344" s="15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14"/>
      <c r="C345" s="14"/>
      <c r="D345" s="15"/>
      <c r="E345" s="16"/>
      <c r="F345" s="15"/>
      <c r="G345" s="15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14"/>
      <c r="C346" s="14"/>
      <c r="D346" s="15"/>
      <c r="E346" s="16"/>
      <c r="F346" s="15"/>
      <c r="G346" s="15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14"/>
      <c r="C347" s="14"/>
      <c r="D347" s="15"/>
      <c r="E347" s="16"/>
      <c r="F347" s="15"/>
      <c r="G347" s="15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14"/>
      <c r="C348" s="14"/>
      <c r="D348" s="15"/>
      <c r="E348" s="16"/>
      <c r="F348" s="15"/>
      <c r="G348" s="15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14"/>
      <c r="C349" s="14"/>
      <c r="D349" s="15"/>
      <c r="E349" s="16"/>
      <c r="F349" s="15"/>
      <c r="G349" s="15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14"/>
      <c r="C350" s="14"/>
      <c r="D350" s="15"/>
      <c r="E350" s="16"/>
      <c r="F350" s="15"/>
      <c r="G350" s="15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14"/>
      <c r="C351" s="14"/>
      <c r="D351" s="15"/>
      <c r="E351" s="16"/>
      <c r="F351" s="15"/>
      <c r="G351" s="15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14"/>
      <c r="C352" s="14"/>
      <c r="D352" s="15"/>
      <c r="E352" s="16"/>
      <c r="F352" s="15"/>
      <c r="G352" s="15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14"/>
      <c r="C353" s="14"/>
      <c r="D353" s="15"/>
      <c r="E353" s="16"/>
      <c r="F353" s="15"/>
      <c r="G353" s="15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14"/>
      <c r="C354" s="14"/>
      <c r="D354" s="15"/>
      <c r="E354" s="16"/>
      <c r="F354" s="15"/>
      <c r="G354" s="15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14"/>
      <c r="C355" s="14"/>
      <c r="D355" s="15"/>
      <c r="E355" s="16"/>
      <c r="F355" s="15"/>
      <c r="G355" s="15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14"/>
      <c r="C356" s="14"/>
      <c r="D356" s="15"/>
      <c r="E356" s="16"/>
      <c r="F356" s="15"/>
      <c r="G356" s="15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14"/>
      <c r="C357" s="14"/>
      <c r="D357" s="15"/>
      <c r="E357" s="16"/>
      <c r="F357" s="15"/>
      <c r="G357" s="15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14"/>
      <c r="C358" s="14"/>
      <c r="D358" s="15"/>
      <c r="E358" s="16"/>
      <c r="F358" s="15"/>
      <c r="G358" s="15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14"/>
      <c r="C359" s="14"/>
      <c r="D359" s="15"/>
      <c r="E359" s="16"/>
      <c r="F359" s="15"/>
      <c r="G359" s="15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14"/>
      <c r="C360" s="14"/>
      <c r="D360" s="15"/>
      <c r="E360" s="16"/>
      <c r="F360" s="15"/>
      <c r="G360" s="15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14"/>
      <c r="C361" s="14"/>
      <c r="D361" s="15"/>
      <c r="E361" s="16"/>
      <c r="F361" s="15"/>
      <c r="G361" s="15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14"/>
      <c r="C362" s="14"/>
      <c r="D362" s="15"/>
      <c r="E362" s="16"/>
      <c r="F362" s="15"/>
      <c r="G362" s="15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14"/>
      <c r="C363" s="14"/>
      <c r="D363" s="15"/>
      <c r="E363" s="16"/>
      <c r="F363" s="15"/>
      <c r="G363" s="15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14"/>
      <c r="C364" s="14"/>
      <c r="D364" s="15"/>
      <c r="E364" s="16"/>
      <c r="F364" s="15"/>
      <c r="G364" s="15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14"/>
      <c r="C365" s="14"/>
      <c r="D365" s="15"/>
      <c r="E365" s="16"/>
      <c r="F365" s="15"/>
      <c r="G365" s="15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14"/>
      <c r="C366" s="14"/>
      <c r="D366" s="15"/>
      <c r="E366" s="16"/>
      <c r="F366" s="15"/>
      <c r="G366" s="15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14"/>
      <c r="C367" s="14"/>
      <c r="D367" s="15"/>
      <c r="E367" s="16"/>
      <c r="F367" s="15"/>
      <c r="G367" s="15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14"/>
      <c r="C368" s="14"/>
      <c r="D368" s="15"/>
      <c r="E368" s="16"/>
      <c r="F368" s="15"/>
      <c r="G368" s="15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14"/>
      <c r="C369" s="14"/>
      <c r="D369" s="15"/>
      <c r="E369" s="16"/>
      <c r="F369" s="15"/>
      <c r="G369" s="15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14"/>
      <c r="C370" s="14"/>
      <c r="D370" s="15"/>
      <c r="E370" s="16"/>
      <c r="F370" s="15"/>
      <c r="G370" s="15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14"/>
      <c r="C371" s="14"/>
      <c r="D371" s="15"/>
      <c r="E371" s="16"/>
      <c r="F371" s="15"/>
      <c r="G371" s="15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14"/>
      <c r="C372" s="14"/>
      <c r="D372" s="15"/>
      <c r="E372" s="16"/>
      <c r="F372" s="15"/>
      <c r="G372" s="15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14"/>
      <c r="C373" s="14"/>
      <c r="D373" s="15"/>
      <c r="E373" s="16"/>
      <c r="F373" s="15"/>
      <c r="G373" s="15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14"/>
      <c r="C374" s="14"/>
      <c r="D374" s="15"/>
      <c r="E374" s="16"/>
      <c r="F374" s="15"/>
      <c r="G374" s="15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14"/>
      <c r="C375" s="14"/>
      <c r="D375" s="15"/>
      <c r="E375" s="16"/>
      <c r="F375" s="15"/>
      <c r="G375" s="15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14"/>
      <c r="C376" s="14"/>
      <c r="D376" s="15"/>
      <c r="E376" s="16"/>
      <c r="F376" s="15"/>
      <c r="G376" s="15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14"/>
      <c r="C377" s="14"/>
      <c r="D377" s="15"/>
      <c r="E377" s="16"/>
      <c r="F377" s="15"/>
      <c r="G377" s="15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14"/>
      <c r="C378" s="14"/>
      <c r="D378" s="15"/>
      <c r="E378" s="16"/>
      <c r="F378" s="15"/>
      <c r="G378" s="15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14"/>
      <c r="C379" s="14"/>
      <c r="D379" s="15"/>
      <c r="E379" s="16"/>
      <c r="F379" s="15"/>
      <c r="G379" s="15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14"/>
      <c r="C380" s="14"/>
      <c r="D380" s="15"/>
      <c r="E380" s="16"/>
      <c r="F380" s="15"/>
      <c r="G380" s="15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14"/>
      <c r="C381" s="14"/>
      <c r="D381" s="15"/>
      <c r="E381" s="16"/>
      <c r="F381" s="15"/>
      <c r="G381" s="15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14"/>
      <c r="C382" s="14"/>
      <c r="D382" s="15"/>
      <c r="E382" s="16"/>
      <c r="F382" s="15"/>
      <c r="G382" s="15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14"/>
      <c r="C383" s="14"/>
      <c r="D383" s="15"/>
      <c r="E383" s="16"/>
      <c r="F383" s="15"/>
      <c r="G383" s="15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14"/>
      <c r="C384" s="14"/>
      <c r="D384" s="15"/>
      <c r="E384" s="16"/>
      <c r="F384" s="15"/>
      <c r="G384" s="15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14"/>
      <c r="C385" s="14"/>
      <c r="D385" s="15"/>
      <c r="E385" s="16"/>
      <c r="F385" s="15"/>
      <c r="G385" s="15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14"/>
      <c r="C386" s="14"/>
      <c r="D386" s="15"/>
      <c r="E386" s="16"/>
      <c r="F386" s="15"/>
      <c r="G386" s="15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14"/>
      <c r="C387" s="14"/>
      <c r="D387" s="15"/>
      <c r="E387" s="16"/>
      <c r="F387" s="15"/>
      <c r="G387" s="15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14"/>
      <c r="C388" s="14"/>
      <c r="D388" s="15"/>
      <c r="E388" s="16"/>
      <c r="F388" s="15"/>
      <c r="G388" s="15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14"/>
      <c r="C389" s="14"/>
      <c r="D389" s="15"/>
      <c r="E389" s="16"/>
      <c r="F389" s="15"/>
      <c r="G389" s="15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14"/>
      <c r="C390" s="14"/>
      <c r="D390" s="15"/>
      <c r="E390" s="16"/>
      <c r="F390" s="15"/>
      <c r="G390" s="15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14"/>
      <c r="C391" s="14"/>
      <c r="D391" s="15"/>
      <c r="E391" s="16"/>
      <c r="F391" s="15"/>
      <c r="G391" s="15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14"/>
      <c r="C392" s="14"/>
      <c r="D392" s="15"/>
      <c r="E392" s="16"/>
      <c r="F392" s="15"/>
      <c r="G392" s="15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14"/>
      <c r="C393" s="14"/>
      <c r="D393" s="15"/>
      <c r="E393" s="16"/>
      <c r="F393" s="15"/>
      <c r="G393" s="15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14"/>
      <c r="C394" s="14"/>
      <c r="D394" s="15"/>
      <c r="E394" s="16"/>
      <c r="F394" s="15"/>
      <c r="G394" s="15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14"/>
      <c r="C395" s="14"/>
      <c r="D395" s="15"/>
      <c r="E395" s="16"/>
      <c r="F395" s="15"/>
      <c r="G395" s="15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14"/>
      <c r="C396" s="14"/>
      <c r="D396" s="15"/>
      <c r="E396" s="16"/>
      <c r="F396" s="15"/>
      <c r="G396" s="15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14"/>
      <c r="C397" s="14"/>
      <c r="D397" s="15"/>
      <c r="E397" s="16"/>
      <c r="F397" s="15"/>
      <c r="G397" s="15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14"/>
      <c r="C398" s="14"/>
      <c r="D398" s="15"/>
      <c r="E398" s="16"/>
      <c r="F398" s="15"/>
      <c r="G398" s="15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14"/>
      <c r="C399" s="14"/>
      <c r="D399" s="15"/>
      <c r="E399" s="16"/>
      <c r="F399" s="15"/>
      <c r="G399" s="15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14"/>
      <c r="C400" s="14"/>
      <c r="D400" s="15"/>
      <c r="E400" s="16"/>
      <c r="F400" s="15"/>
      <c r="G400" s="15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14"/>
      <c r="C401" s="14"/>
      <c r="D401" s="15"/>
      <c r="E401" s="16"/>
      <c r="F401" s="15"/>
      <c r="G401" s="15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14"/>
      <c r="C402" s="14"/>
      <c r="D402" s="15"/>
      <c r="E402" s="16"/>
      <c r="F402" s="15"/>
      <c r="G402" s="15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14"/>
      <c r="C403" s="14"/>
      <c r="D403" s="15"/>
      <c r="E403" s="16"/>
      <c r="F403" s="15"/>
      <c r="G403" s="15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14"/>
      <c r="C404" s="14"/>
      <c r="D404" s="15"/>
      <c r="E404" s="16"/>
      <c r="F404" s="15"/>
      <c r="G404" s="15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14"/>
      <c r="C405" s="14"/>
      <c r="D405" s="15"/>
      <c r="E405" s="16"/>
      <c r="F405" s="15"/>
      <c r="G405" s="15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14"/>
      <c r="C406" s="14"/>
      <c r="D406" s="15"/>
      <c r="E406" s="16"/>
      <c r="F406" s="15"/>
      <c r="G406" s="15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14"/>
      <c r="C407" s="14"/>
      <c r="D407" s="15"/>
      <c r="E407" s="16"/>
      <c r="F407" s="15"/>
      <c r="G407" s="15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14"/>
      <c r="C408" s="14"/>
      <c r="D408" s="15"/>
      <c r="E408" s="16"/>
      <c r="F408" s="15"/>
      <c r="G408" s="15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14"/>
      <c r="C409" s="14"/>
      <c r="D409" s="15"/>
      <c r="E409" s="16"/>
      <c r="F409" s="15"/>
      <c r="G409" s="15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14"/>
      <c r="C410" s="14"/>
      <c r="D410" s="15"/>
      <c r="E410" s="16"/>
      <c r="F410" s="15"/>
      <c r="G410" s="15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14"/>
      <c r="C411" s="14"/>
      <c r="D411" s="15"/>
      <c r="E411" s="16"/>
      <c r="F411" s="15"/>
      <c r="G411" s="15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14"/>
      <c r="C412" s="14"/>
      <c r="D412" s="15"/>
      <c r="E412" s="16"/>
      <c r="F412" s="15"/>
      <c r="G412" s="15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14"/>
      <c r="C413" s="14"/>
      <c r="D413" s="15"/>
      <c r="E413" s="16"/>
      <c r="F413" s="15"/>
      <c r="G413" s="15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14"/>
      <c r="C414" s="14"/>
      <c r="D414" s="15"/>
      <c r="E414" s="16"/>
      <c r="F414" s="15"/>
      <c r="G414" s="15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14"/>
      <c r="C415" s="14"/>
      <c r="D415" s="15"/>
      <c r="E415" s="16"/>
      <c r="F415" s="15"/>
      <c r="G415" s="15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14"/>
      <c r="C416" s="14"/>
      <c r="D416" s="15"/>
      <c r="E416" s="16"/>
      <c r="F416" s="15"/>
      <c r="G416" s="15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14"/>
      <c r="C417" s="14"/>
      <c r="D417" s="15"/>
      <c r="E417" s="16"/>
      <c r="F417" s="15"/>
      <c r="G417" s="15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14"/>
      <c r="C418" s="14"/>
      <c r="D418" s="15"/>
      <c r="E418" s="16"/>
      <c r="F418" s="15"/>
      <c r="G418" s="15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14"/>
      <c r="C419" s="14"/>
      <c r="D419" s="15"/>
      <c r="E419" s="16"/>
      <c r="F419" s="15"/>
      <c r="G419" s="15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14"/>
      <c r="C420" s="14"/>
      <c r="D420" s="15"/>
      <c r="E420" s="16"/>
      <c r="F420" s="15"/>
      <c r="G420" s="15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14"/>
      <c r="C421" s="14"/>
      <c r="D421" s="15"/>
      <c r="E421" s="16"/>
      <c r="F421" s="15"/>
      <c r="G421" s="15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14"/>
      <c r="C422" s="14"/>
      <c r="D422" s="15"/>
      <c r="E422" s="16"/>
      <c r="F422" s="15"/>
      <c r="G422" s="15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14"/>
      <c r="C423" s="14"/>
      <c r="D423" s="15"/>
      <c r="E423" s="16"/>
      <c r="F423" s="15"/>
      <c r="G423" s="15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14"/>
      <c r="C424" s="14"/>
      <c r="D424" s="15"/>
      <c r="E424" s="16"/>
      <c r="F424" s="15"/>
      <c r="G424" s="15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14"/>
      <c r="C425" s="14"/>
      <c r="D425" s="15"/>
      <c r="E425" s="16"/>
      <c r="F425" s="15"/>
      <c r="G425" s="15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14"/>
      <c r="C426" s="14"/>
      <c r="D426" s="15"/>
      <c r="E426" s="16"/>
      <c r="F426" s="15"/>
      <c r="G426" s="15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14"/>
      <c r="C427" s="14"/>
      <c r="D427" s="15"/>
      <c r="E427" s="16"/>
      <c r="F427" s="15"/>
      <c r="G427" s="15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14"/>
      <c r="C428" s="14"/>
      <c r="D428" s="15"/>
      <c r="E428" s="16"/>
      <c r="F428" s="15"/>
      <c r="G428" s="15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14"/>
      <c r="C429" s="14"/>
      <c r="D429" s="15"/>
      <c r="E429" s="16"/>
      <c r="F429" s="15"/>
      <c r="G429" s="15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14"/>
      <c r="C430" s="14"/>
      <c r="D430" s="15"/>
      <c r="E430" s="16"/>
      <c r="F430" s="15"/>
      <c r="G430" s="15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14"/>
      <c r="C431" s="14"/>
      <c r="D431" s="15"/>
      <c r="E431" s="16"/>
      <c r="F431" s="15"/>
      <c r="G431" s="15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14"/>
      <c r="C432" s="14"/>
      <c r="D432" s="15"/>
      <c r="E432" s="16"/>
      <c r="F432" s="15"/>
      <c r="G432" s="15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14"/>
      <c r="C433" s="14"/>
      <c r="D433" s="15"/>
      <c r="E433" s="16"/>
      <c r="F433" s="15"/>
      <c r="G433" s="15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14"/>
      <c r="C434" s="14"/>
      <c r="D434" s="15"/>
      <c r="E434" s="16"/>
      <c r="F434" s="15"/>
      <c r="G434" s="15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14"/>
      <c r="C435" s="14"/>
      <c r="D435" s="15"/>
      <c r="E435" s="16"/>
      <c r="F435" s="15"/>
      <c r="G435" s="15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14"/>
      <c r="C436" s="14"/>
      <c r="D436" s="15"/>
      <c r="E436" s="16"/>
      <c r="F436" s="15"/>
      <c r="G436" s="15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14"/>
      <c r="C437" s="14"/>
      <c r="D437" s="15"/>
      <c r="E437" s="16"/>
      <c r="F437" s="15"/>
      <c r="G437" s="15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14"/>
      <c r="C438" s="14"/>
      <c r="D438" s="15"/>
      <c r="E438" s="16"/>
      <c r="F438" s="15"/>
      <c r="G438" s="15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14"/>
      <c r="C439" s="14"/>
      <c r="D439" s="15"/>
      <c r="E439" s="16"/>
      <c r="F439" s="15"/>
      <c r="G439" s="15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14"/>
      <c r="C440" s="14"/>
      <c r="D440" s="15"/>
      <c r="E440" s="16"/>
      <c r="F440" s="15"/>
      <c r="G440" s="15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14"/>
      <c r="C441" s="14"/>
      <c r="D441" s="15"/>
      <c r="E441" s="16"/>
      <c r="F441" s="15"/>
      <c r="G441" s="15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14"/>
      <c r="C442" s="14"/>
      <c r="D442" s="15"/>
      <c r="E442" s="16"/>
      <c r="F442" s="15"/>
      <c r="G442" s="15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14"/>
      <c r="C443" s="14"/>
      <c r="D443" s="15"/>
      <c r="E443" s="16"/>
      <c r="F443" s="15"/>
      <c r="G443" s="15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14"/>
      <c r="C444" s="14"/>
      <c r="D444" s="15"/>
      <c r="E444" s="16"/>
      <c r="F444" s="15"/>
      <c r="G444" s="15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14"/>
      <c r="C445" s="14"/>
      <c r="D445" s="15"/>
      <c r="E445" s="16"/>
      <c r="F445" s="15"/>
      <c r="G445" s="15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14"/>
      <c r="C446" s="14"/>
      <c r="D446" s="15"/>
      <c r="E446" s="16"/>
      <c r="F446" s="15"/>
      <c r="G446" s="15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14"/>
      <c r="C447" s="14"/>
      <c r="D447" s="15"/>
      <c r="E447" s="16"/>
      <c r="F447" s="15"/>
      <c r="G447" s="15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14"/>
      <c r="C448" s="14"/>
      <c r="D448" s="15"/>
      <c r="E448" s="16"/>
      <c r="F448" s="15"/>
      <c r="G448" s="15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14"/>
      <c r="C449" s="14"/>
      <c r="D449" s="15"/>
      <c r="E449" s="16"/>
      <c r="F449" s="15"/>
      <c r="G449" s="15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14"/>
      <c r="C450" s="14"/>
      <c r="D450" s="15"/>
      <c r="E450" s="16"/>
      <c r="F450" s="15"/>
      <c r="G450" s="15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14"/>
      <c r="C451" s="14"/>
      <c r="D451" s="15"/>
      <c r="E451" s="16"/>
      <c r="F451" s="15"/>
      <c r="G451" s="15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14"/>
      <c r="C452" s="14"/>
      <c r="D452" s="15"/>
      <c r="E452" s="16"/>
      <c r="F452" s="15"/>
      <c r="G452" s="15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14"/>
      <c r="C453" s="14"/>
      <c r="D453" s="15"/>
      <c r="E453" s="16"/>
      <c r="F453" s="15"/>
      <c r="G453" s="15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14"/>
      <c r="C454" s="14"/>
      <c r="D454" s="15"/>
      <c r="E454" s="16"/>
      <c r="F454" s="15"/>
      <c r="G454" s="15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14"/>
      <c r="C455" s="14"/>
      <c r="D455" s="15"/>
      <c r="E455" s="16"/>
      <c r="F455" s="15"/>
      <c r="G455" s="15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14"/>
      <c r="C456" s="14"/>
      <c r="D456" s="15"/>
      <c r="E456" s="16"/>
      <c r="F456" s="15"/>
      <c r="G456" s="15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14"/>
      <c r="C457" s="14"/>
      <c r="D457" s="15"/>
      <c r="E457" s="16"/>
      <c r="F457" s="15"/>
      <c r="G457" s="15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14"/>
      <c r="C458" s="14"/>
      <c r="D458" s="15"/>
      <c r="E458" s="16"/>
      <c r="F458" s="15"/>
      <c r="G458" s="15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14"/>
      <c r="C459" s="14"/>
      <c r="D459" s="15"/>
      <c r="E459" s="16"/>
      <c r="F459" s="15"/>
      <c r="G459" s="15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14"/>
      <c r="C460" s="14"/>
      <c r="D460" s="15"/>
      <c r="E460" s="16"/>
      <c r="F460" s="15"/>
      <c r="G460" s="15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14"/>
      <c r="C461" s="14"/>
      <c r="D461" s="15"/>
      <c r="E461" s="16"/>
      <c r="F461" s="15"/>
      <c r="G461" s="15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14"/>
      <c r="C462" s="14"/>
      <c r="D462" s="15"/>
      <c r="E462" s="16"/>
      <c r="F462" s="15"/>
      <c r="G462" s="15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14"/>
      <c r="C463" s="14"/>
      <c r="D463" s="15"/>
      <c r="E463" s="16"/>
      <c r="F463" s="15"/>
      <c r="G463" s="15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14"/>
      <c r="C464" s="14"/>
      <c r="D464" s="15"/>
      <c r="E464" s="16"/>
      <c r="F464" s="15"/>
      <c r="G464" s="15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14"/>
      <c r="C465" s="14"/>
      <c r="D465" s="15"/>
      <c r="E465" s="16"/>
      <c r="F465" s="15"/>
      <c r="G465" s="15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14"/>
      <c r="C466" s="14"/>
      <c r="D466" s="15"/>
      <c r="E466" s="16"/>
      <c r="F466" s="15"/>
      <c r="G466" s="15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14"/>
      <c r="C467" s="14"/>
      <c r="D467" s="15"/>
      <c r="E467" s="16"/>
      <c r="F467" s="15"/>
      <c r="G467" s="15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14"/>
      <c r="C468" s="14"/>
      <c r="D468" s="15"/>
      <c r="E468" s="16"/>
      <c r="F468" s="15"/>
      <c r="G468" s="15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14"/>
      <c r="C469" s="14"/>
      <c r="D469" s="15"/>
      <c r="E469" s="16"/>
      <c r="F469" s="15"/>
      <c r="G469" s="15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14"/>
      <c r="C470" s="14"/>
      <c r="D470" s="15"/>
      <c r="E470" s="16"/>
      <c r="F470" s="15"/>
      <c r="G470" s="15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14"/>
      <c r="C471" s="14"/>
      <c r="D471" s="15"/>
      <c r="E471" s="16"/>
      <c r="F471" s="15"/>
      <c r="G471" s="15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14"/>
      <c r="C472" s="14"/>
      <c r="D472" s="15"/>
      <c r="E472" s="16"/>
      <c r="F472" s="15"/>
      <c r="G472" s="15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14"/>
      <c r="C473" s="14"/>
      <c r="D473" s="15"/>
      <c r="E473" s="16"/>
      <c r="F473" s="15"/>
      <c r="G473" s="15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14"/>
      <c r="C474" s="14"/>
      <c r="D474" s="15"/>
      <c r="E474" s="16"/>
      <c r="F474" s="15"/>
      <c r="G474" s="15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14"/>
      <c r="C475" s="14"/>
      <c r="D475" s="15"/>
      <c r="E475" s="16"/>
      <c r="F475" s="15"/>
      <c r="G475" s="15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14"/>
      <c r="C476" s="14"/>
      <c r="D476" s="15"/>
      <c r="E476" s="16"/>
      <c r="F476" s="15"/>
      <c r="G476" s="15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14"/>
      <c r="C477" s="14"/>
      <c r="D477" s="15"/>
      <c r="E477" s="16"/>
      <c r="F477" s="15"/>
      <c r="G477" s="15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14"/>
      <c r="C478" s="14"/>
      <c r="D478" s="15"/>
      <c r="E478" s="16"/>
      <c r="F478" s="15"/>
      <c r="G478" s="15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14"/>
      <c r="C479" s="14"/>
      <c r="D479" s="15"/>
      <c r="E479" s="16"/>
      <c r="F479" s="15"/>
      <c r="G479" s="15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14"/>
      <c r="C480" s="14"/>
      <c r="D480" s="15"/>
      <c r="E480" s="16"/>
      <c r="F480" s="15"/>
      <c r="G480" s="15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14"/>
      <c r="C481" s="14"/>
      <c r="D481" s="15"/>
      <c r="E481" s="16"/>
      <c r="F481" s="15"/>
      <c r="G481" s="15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14"/>
      <c r="C482" s="14"/>
      <c r="D482" s="15"/>
      <c r="E482" s="16"/>
      <c r="F482" s="15"/>
      <c r="G482" s="15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14"/>
      <c r="C483" s="14"/>
      <c r="D483" s="15"/>
      <c r="E483" s="16"/>
      <c r="F483" s="15"/>
      <c r="G483" s="15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14"/>
      <c r="C484" s="14"/>
      <c r="D484" s="15"/>
      <c r="E484" s="16"/>
      <c r="F484" s="15"/>
      <c r="G484" s="15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14"/>
      <c r="C485" s="14"/>
      <c r="D485" s="15"/>
      <c r="E485" s="16"/>
      <c r="F485" s="15"/>
      <c r="G485" s="15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14"/>
      <c r="C486" s="14"/>
      <c r="D486" s="15"/>
      <c r="E486" s="16"/>
      <c r="F486" s="15"/>
      <c r="G486" s="15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14"/>
      <c r="C487" s="14"/>
      <c r="D487" s="15"/>
      <c r="E487" s="16"/>
      <c r="F487" s="15"/>
      <c r="G487" s="15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14"/>
      <c r="C488" s="14"/>
      <c r="D488" s="15"/>
      <c r="E488" s="16"/>
      <c r="F488" s="15"/>
      <c r="G488" s="15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14"/>
      <c r="C489" s="14"/>
      <c r="D489" s="15"/>
      <c r="E489" s="16"/>
      <c r="F489" s="15"/>
      <c r="G489" s="15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14"/>
      <c r="C490" s="14"/>
      <c r="D490" s="15"/>
      <c r="E490" s="16"/>
      <c r="F490" s="15"/>
      <c r="G490" s="15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14"/>
      <c r="C491" s="14"/>
      <c r="D491" s="15"/>
      <c r="E491" s="16"/>
      <c r="F491" s="15"/>
      <c r="G491" s="15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14"/>
      <c r="C492" s="14"/>
      <c r="D492" s="15"/>
      <c r="E492" s="16"/>
      <c r="F492" s="15"/>
      <c r="G492" s="15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14"/>
      <c r="C493" s="14"/>
      <c r="D493" s="15"/>
      <c r="E493" s="16"/>
      <c r="F493" s="15"/>
      <c r="G493" s="15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14"/>
      <c r="C494" s="14"/>
      <c r="D494" s="15"/>
      <c r="E494" s="16"/>
      <c r="F494" s="15"/>
      <c r="G494" s="15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14"/>
      <c r="C495" s="14"/>
      <c r="D495" s="15"/>
      <c r="E495" s="16"/>
      <c r="F495" s="15"/>
      <c r="G495" s="15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14"/>
      <c r="C496" s="14"/>
      <c r="D496" s="15"/>
      <c r="E496" s="16"/>
      <c r="F496" s="15"/>
      <c r="G496" s="15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14"/>
      <c r="C497" s="14"/>
      <c r="D497" s="15"/>
      <c r="E497" s="16"/>
      <c r="F497" s="15"/>
      <c r="G497" s="15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14"/>
      <c r="C498" s="14"/>
      <c r="D498" s="15"/>
      <c r="E498" s="16"/>
      <c r="F498" s="15"/>
      <c r="G498" s="15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14"/>
      <c r="C499" s="14"/>
      <c r="D499" s="15"/>
      <c r="E499" s="16"/>
      <c r="F499" s="15"/>
      <c r="G499" s="15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14"/>
      <c r="C500" s="14"/>
      <c r="D500" s="15"/>
      <c r="E500" s="16"/>
      <c r="F500" s="15"/>
      <c r="G500" s="15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14"/>
      <c r="C501" s="14"/>
      <c r="D501" s="15"/>
      <c r="E501" s="16"/>
      <c r="F501" s="15"/>
      <c r="G501" s="15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14"/>
      <c r="C502" s="14"/>
      <c r="D502" s="15"/>
      <c r="E502" s="16"/>
      <c r="F502" s="15"/>
      <c r="G502" s="15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14"/>
      <c r="C503" s="14"/>
      <c r="D503" s="15"/>
      <c r="E503" s="16"/>
      <c r="F503" s="15"/>
      <c r="G503" s="15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14"/>
      <c r="C504" s="14"/>
      <c r="D504" s="15"/>
      <c r="E504" s="16"/>
      <c r="F504" s="15"/>
      <c r="G504" s="15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14"/>
      <c r="C505" s="14"/>
      <c r="D505" s="15"/>
      <c r="E505" s="16"/>
      <c r="F505" s="15"/>
      <c r="G505" s="15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14"/>
      <c r="C506" s="14"/>
      <c r="D506" s="15"/>
      <c r="E506" s="16"/>
      <c r="F506" s="15"/>
      <c r="G506" s="15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14"/>
      <c r="C507" s="14"/>
      <c r="D507" s="15"/>
      <c r="E507" s="16"/>
      <c r="F507" s="15"/>
      <c r="G507" s="15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14"/>
      <c r="C508" s="14"/>
      <c r="D508" s="15"/>
      <c r="E508" s="16"/>
      <c r="F508" s="15"/>
      <c r="G508" s="15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14"/>
      <c r="C509" s="14"/>
      <c r="D509" s="15"/>
      <c r="E509" s="16"/>
      <c r="F509" s="15"/>
      <c r="G509" s="15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14"/>
      <c r="C510" s="14"/>
      <c r="D510" s="15"/>
      <c r="E510" s="16"/>
      <c r="F510" s="15"/>
      <c r="G510" s="15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14"/>
      <c r="C511" s="14"/>
      <c r="D511" s="15"/>
      <c r="E511" s="16"/>
      <c r="F511" s="15"/>
      <c r="G511" s="15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14"/>
      <c r="C512" s="14"/>
      <c r="D512" s="15"/>
      <c r="E512" s="16"/>
      <c r="F512" s="15"/>
      <c r="G512" s="15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14"/>
      <c r="C513" s="14"/>
      <c r="D513" s="15"/>
      <c r="E513" s="16"/>
      <c r="F513" s="15"/>
      <c r="G513" s="15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14"/>
      <c r="C514" s="14"/>
      <c r="D514" s="15"/>
      <c r="E514" s="16"/>
      <c r="F514" s="15"/>
      <c r="G514" s="15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14"/>
      <c r="C515" s="14"/>
      <c r="D515" s="15"/>
      <c r="E515" s="16"/>
      <c r="F515" s="15"/>
      <c r="G515" s="15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14"/>
      <c r="C516" s="14"/>
      <c r="D516" s="15"/>
      <c r="E516" s="16"/>
      <c r="F516" s="15"/>
      <c r="G516" s="15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14"/>
      <c r="C517" s="14"/>
      <c r="D517" s="15"/>
      <c r="E517" s="16"/>
      <c r="F517" s="15"/>
      <c r="G517" s="15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14"/>
      <c r="C518" s="14"/>
      <c r="D518" s="15"/>
      <c r="E518" s="16"/>
      <c r="F518" s="15"/>
      <c r="G518" s="15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14"/>
      <c r="C519" s="14"/>
      <c r="D519" s="15"/>
      <c r="E519" s="16"/>
      <c r="F519" s="15"/>
      <c r="G519" s="15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14"/>
      <c r="C520" s="14"/>
      <c r="D520" s="15"/>
      <c r="E520" s="16"/>
      <c r="F520" s="15"/>
      <c r="G520" s="15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14"/>
      <c r="C521" s="14"/>
      <c r="D521" s="15"/>
      <c r="E521" s="16"/>
      <c r="F521" s="15"/>
      <c r="G521" s="15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14"/>
      <c r="C522" s="14"/>
      <c r="D522" s="15"/>
      <c r="E522" s="16"/>
      <c r="F522" s="15"/>
      <c r="G522" s="15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14"/>
      <c r="C523" s="14"/>
      <c r="D523" s="15"/>
      <c r="E523" s="16"/>
      <c r="F523" s="15"/>
      <c r="G523" s="15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14"/>
      <c r="C524" s="14"/>
      <c r="D524" s="15"/>
      <c r="E524" s="16"/>
      <c r="F524" s="15"/>
      <c r="G524" s="15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14"/>
      <c r="C525" s="14"/>
      <c r="D525" s="15"/>
      <c r="E525" s="16"/>
      <c r="F525" s="15"/>
      <c r="G525" s="15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14"/>
      <c r="C526" s="14"/>
      <c r="D526" s="15"/>
      <c r="E526" s="16"/>
      <c r="F526" s="15"/>
      <c r="G526" s="15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14"/>
      <c r="C527" s="14"/>
      <c r="D527" s="15"/>
      <c r="E527" s="16"/>
      <c r="F527" s="15"/>
      <c r="G527" s="15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14"/>
      <c r="C528" s="14"/>
      <c r="D528" s="15"/>
      <c r="E528" s="16"/>
      <c r="F528" s="15"/>
      <c r="G528" s="15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14"/>
      <c r="C529" s="14"/>
      <c r="D529" s="15"/>
      <c r="E529" s="16"/>
      <c r="F529" s="15"/>
      <c r="G529" s="15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14"/>
      <c r="C530" s="14"/>
      <c r="D530" s="15"/>
      <c r="E530" s="16"/>
      <c r="F530" s="15"/>
      <c r="G530" s="15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14"/>
      <c r="C531" s="14"/>
      <c r="D531" s="15"/>
      <c r="E531" s="16"/>
      <c r="F531" s="15"/>
      <c r="G531" s="15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14"/>
      <c r="C532" s="14"/>
      <c r="D532" s="15"/>
      <c r="E532" s="16"/>
      <c r="F532" s="15"/>
      <c r="G532" s="15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14"/>
      <c r="C533" s="14"/>
      <c r="D533" s="15"/>
      <c r="E533" s="16"/>
      <c r="F533" s="15"/>
      <c r="G533" s="15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14"/>
      <c r="C534" s="14"/>
      <c r="D534" s="15"/>
      <c r="E534" s="16"/>
      <c r="F534" s="15"/>
      <c r="G534" s="15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14"/>
      <c r="C535" s="14"/>
      <c r="D535" s="15"/>
      <c r="E535" s="16"/>
      <c r="F535" s="15"/>
      <c r="G535" s="15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14"/>
      <c r="C536" s="14"/>
      <c r="D536" s="15"/>
      <c r="E536" s="16"/>
      <c r="F536" s="15"/>
      <c r="G536" s="15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14"/>
      <c r="C537" s="14"/>
      <c r="D537" s="15"/>
      <c r="E537" s="16"/>
      <c r="F537" s="15"/>
      <c r="G537" s="15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14"/>
      <c r="C538" s="14"/>
      <c r="D538" s="15"/>
      <c r="E538" s="16"/>
      <c r="F538" s="15"/>
      <c r="G538" s="15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14"/>
      <c r="C539" s="14"/>
      <c r="D539" s="15"/>
      <c r="E539" s="16"/>
      <c r="F539" s="15"/>
      <c r="G539" s="15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14"/>
      <c r="C540" s="14"/>
      <c r="D540" s="15"/>
      <c r="E540" s="16"/>
      <c r="F540" s="15"/>
      <c r="G540" s="15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14"/>
      <c r="C541" s="14"/>
      <c r="D541" s="15"/>
      <c r="E541" s="16"/>
      <c r="F541" s="15"/>
      <c r="G541" s="15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14"/>
      <c r="C542" s="14"/>
      <c r="D542" s="15"/>
      <c r="E542" s="16"/>
      <c r="F542" s="15"/>
      <c r="G542" s="15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14"/>
      <c r="C543" s="14"/>
      <c r="D543" s="15"/>
      <c r="E543" s="16"/>
      <c r="F543" s="15"/>
      <c r="G543" s="15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14"/>
      <c r="C544" s="14"/>
      <c r="D544" s="15"/>
      <c r="E544" s="16"/>
      <c r="F544" s="15"/>
      <c r="G544" s="15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14"/>
      <c r="C545" s="14"/>
      <c r="D545" s="15"/>
      <c r="E545" s="16"/>
      <c r="F545" s="15"/>
      <c r="G545" s="15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14"/>
      <c r="C546" s="14"/>
      <c r="D546" s="15"/>
      <c r="E546" s="16"/>
      <c r="F546" s="15"/>
      <c r="G546" s="15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14"/>
      <c r="C547" s="14"/>
      <c r="D547" s="15"/>
      <c r="E547" s="16"/>
      <c r="F547" s="15"/>
      <c r="G547" s="15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14"/>
      <c r="C548" s="14"/>
      <c r="D548" s="15"/>
      <c r="E548" s="16"/>
      <c r="F548" s="15"/>
      <c r="G548" s="15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14"/>
      <c r="C549" s="14"/>
      <c r="D549" s="15"/>
      <c r="E549" s="16"/>
      <c r="F549" s="15"/>
      <c r="G549" s="15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14"/>
      <c r="C550" s="14"/>
      <c r="D550" s="15"/>
      <c r="E550" s="16"/>
      <c r="F550" s="15"/>
      <c r="G550" s="15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14"/>
      <c r="C551" s="14"/>
      <c r="D551" s="15"/>
      <c r="E551" s="16"/>
      <c r="F551" s="15"/>
      <c r="G551" s="15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14"/>
      <c r="C552" s="14"/>
      <c r="D552" s="15"/>
      <c r="E552" s="16"/>
      <c r="F552" s="15"/>
      <c r="G552" s="15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14"/>
      <c r="C553" s="14"/>
      <c r="D553" s="15"/>
      <c r="E553" s="16"/>
      <c r="F553" s="15"/>
      <c r="G553" s="15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14"/>
      <c r="C554" s="14"/>
      <c r="D554" s="15"/>
      <c r="E554" s="16"/>
      <c r="F554" s="15"/>
      <c r="G554" s="15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14"/>
      <c r="C555" s="14"/>
      <c r="D555" s="15"/>
      <c r="E555" s="16"/>
      <c r="F555" s="15"/>
      <c r="G555" s="15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14"/>
      <c r="C556" s="14"/>
      <c r="D556" s="15"/>
      <c r="E556" s="16"/>
      <c r="F556" s="15"/>
      <c r="G556" s="15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14"/>
      <c r="C557" s="14"/>
      <c r="D557" s="15"/>
      <c r="E557" s="16"/>
      <c r="F557" s="15"/>
      <c r="G557" s="15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14"/>
      <c r="C558" s="14"/>
      <c r="D558" s="15"/>
      <c r="E558" s="16"/>
      <c r="F558" s="15"/>
      <c r="G558" s="15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14"/>
      <c r="C559" s="14"/>
      <c r="D559" s="15"/>
      <c r="E559" s="16"/>
      <c r="F559" s="15"/>
      <c r="G559" s="15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14"/>
      <c r="C560" s="14"/>
      <c r="D560" s="15"/>
      <c r="E560" s="16"/>
      <c r="F560" s="15"/>
      <c r="G560" s="15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14"/>
      <c r="C561" s="14"/>
      <c r="D561" s="15"/>
      <c r="E561" s="16"/>
      <c r="F561" s="15"/>
      <c r="G561" s="15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14"/>
      <c r="C562" s="14"/>
      <c r="D562" s="15"/>
      <c r="E562" s="16"/>
      <c r="F562" s="15"/>
      <c r="G562" s="15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14"/>
      <c r="C563" s="14"/>
      <c r="D563" s="15"/>
      <c r="E563" s="16"/>
      <c r="F563" s="15"/>
      <c r="G563" s="15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14"/>
      <c r="C564" s="14"/>
      <c r="D564" s="15"/>
      <c r="E564" s="16"/>
      <c r="F564" s="15"/>
      <c r="G564" s="15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14"/>
      <c r="C565" s="14"/>
      <c r="D565" s="15"/>
      <c r="E565" s="16"/>
      <c r="F565" s="15"/>
      <c r="G565" s="15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14"/>
      <c r="C566" s="14"/>
      <c r="D566" s="15"/>
      <c r="E566" s="16"/>
      <c r="F566" s="15"/>
      <c r="G566" s="15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14"/>
      <c r="C567" s="14"/>
      <c r="D567" s="15"/>
      <c r="E567" s="16"/>
      <c r="F567" s="15"/>
      <c r="G567" s="15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14"/>
      <c r="C568" s="14"/>
      <c r="D568" s="15"/>
      <c r="E568" s="16"/>
      <c r="F568" s="15"/>
      <c r="G568" s="15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14"/>
      <c r="C569" s="14"/>
      <c r="D569" s="15"/>
      <c r="E569" s="16"/>
      <c r="F569" s="15"/>
      <c r="G569" s="15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14"/>
      <c r="C570" s="14"/>
      <c r="D570" s="15"/>
      <c r="E570" s="16"/>
      <c r="F570" s="15"/>
      <c r="G570" s="15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14"/>
      <c r="C571" s="14"/>
      <c r="D571" s="15"/>
      <c r="E571" s="16"/>
      <c r="F571" s="15"/>
      <c r="G571" s="15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14"/>
      <c r="C572" s="14"/>
      <c r="D572" s="15"/>
      <c r="E572" s="16"/>
      <c r="F572" s="15"/>
      <c r="G572" s="15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14"/>
      <c r="C573" s="14"/>
      <c r="D573" s="15"/>
      <c r="E573" s="16"/>
      <c r="F573" s="15"/>
      <c r="G573" s="15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14"/>
      <c r="C574" s="14"/>
      <c r="D574" s="15"/>
      <c r="E574" s="16"/>
      <c r="F574" s="15"/>
      <c r="G574" s="15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14"/>
      <c r="C575" s="14"/>
      <c r="D575" s="15"/>
      <c r="E575" s="16"/>
      <c r="F575" s="15"/>
      <c r="G575" s="15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14"/>
      <c r="C576" s="14"/>
      <c r="D576" s="15"/>
      <c r="E576" s="16"/>
      <c r="F576" s="15"/>
      <c r="G576" s="15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14"/>
      <c r="C577" s="14"/>
      <c r="D577" s="15"/>
      <c r="E577" s="16"/>
      <c r="F577" s="15"/>
      <c r="G577" s="15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14"/>
      <c r="C578" s="14"/>
      <c r="D578" s="15"/>
      <c r="E578" s="16"/>
      <c r="F578" s="15"/>
      <c r="G578" s="15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14"/>
      <c r="C579" s="14"/>
      <c r="D579" s="15"/>
      <c r="E579" s="16"/>
      <c r="F579" s="15"/>
      <c r="G579" s="15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14"/>
      <c r="C580" s="14"/>
      <c r="D580" s="15"/>
      <c r="E580" s="16"/>
      <c r="F580" s="15"/>
      <c r="G580" s="15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14"/>
      <c r="C581" s="14"/>
      <c r="D581" s="15"/>
      <c r="E581" s="16"/>
      <c r="F581" s="15"/>
      <c r="G581" s="15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14"/>
      <c r="C582" s="14"/>
      <c r="D582" s="15"/>
      <c r="E582" s="16"/>
      <c r="F582" s="15"/>
      <c r="G582" s="15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14"/>
      <c r="C583" s="14"/>
      <c r="D583" s="15"/>
      <c r="E583" s="16"/>
      <c r="F583" s="15"/>
      <c r="G583" s="15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14"/>
      <c r="C584" s="14"/>
      <c r="D584" s="15"/>
      <c r="E584" s="16"/>
      <c r="F584" s="15"/>
      <c r="G584" s="15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14"/>
      <c r="C585" s="14"/>
      <c r="D585" s="15"/>
      <c r="E585" s="16"/>
      <c r="F585" s="15"/>
      <c r="G585" s="15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14"/>
      <c r="C586" s="14"/>
      <c r="D586" s="15"/>
      <c r="E586" s="16"/>
      <c r="F586" s="15"/>
      <c r="G586" s="15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14"/>
      <c r="C587" s="14"/>
      <c r="D587" s="15"/>
      <c r="E587" s="16"/>
      <c r="F587" s="15"/>
      <c r="G587" s="15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14"/>
      <c r="C588" s="14"/>
      <c r="D588" s="15"/>
      <c r="E588" s="16"/>
      <c r="F588" s="15"/>
      <c r="G588" s="15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14"/>
      <c r="C589" s="14"/>
      <c r="D589" s="15"/>
      <c r="E589" s="16"/>
      <c r="F589" s="15"/>
      <c r="G589" s="15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14"/>
      <c r="C590" s="14"/>
      <c r="D590" s="15"/>
      <c r="E590" s="16"/>
      <c r="F590" s="15"/>
      <c r="G590" s="15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14"/>
      <c r="C591" s="14"/>
      <c r="D591" s="15"/>
      <c r="E591" s="16"/>
      <c r="F591" s="15"/>
      <c r="G591" s="15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14"/>
      <c r="C592" s="14"/>
      <c r="D592" s="15"/>
      <c r="E592" s="16"/>
      <c r="F592" s="15"/>
      <c r="G592" s="15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14"/>
      <c r="C593" s="14"/>
      <c r="D593" s="15"/>
      <c r="E593" s="16"/>
      <c r="F593" s="15"/>
      <c r="G593" s="15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14"/>
      <c r="C594" s="14"/>
      <c r="D594" s="15"/>
      <c r="E594" s="16"/>
      <c r="F594" s="15"/>
      <c r="G594" s="15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14"/>
      <c r="C595" s="14"/>
      <c r="D595" s="15"/>
      <c r="E595" s="16"/>
      <c r="F595" s="15"/>
      <c r="G595" s="15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14"/>
      <c r="C596" s="14"/>
      <c r="D596" s="15"/>
      <c r="E596" s="16"/>
      <c r="F596" s="15"/>
      <c r="G596" s="15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14"/>
      <c r="C597" s="14"/>
      <c r="D597" s="15"/>
      <c r="E597" s="16"/>
      <c r="F597" s="15"/>
      <c r="G597" s="15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14"/>
      <c r="C598" s="14"/>
      <c r="D598" s="15"/>
      <c r="E598" s="16"/>
      <c r="F598" s="15"/>
      <c r="G598" s="15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14"/>
      <c r="C599" s="14"/>
      <c r="D599" s="15"/>
      <c r="E599" s="16"/>
      <c r="F599" s="15"/>
      <c r="G599" s="15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14"/>
      <c r="C600" s="14"/>
      <c r="D600" s="15"/>
      <c r="E600" s="16"/>
      <c r="F600" s="15"/>
      <c r="G600" s="15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14"/>
      <c r="C601" s="14"/>
      <c r="D601" s="15"/>
      <c r="E601" s="16"/>
      <c r="F601" s="15"/>
      <c r="G601" s="15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14"/>
      <c r="C602" s="14"/>
      <c r="D602" s="15"/>
      <c r="E602" s="16"/>
      <c r="F602" s="15"/>
      <c r="G602" s="15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14"/>
      <c r="C603" s="14"/>
      <c r="D603" s="15"/>
      <c r="E603" s="16"/>
      <c r="F603" s="15"/>
      <c r="G603" s="15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14"/>
      <c r="C604" s="14"/>
      <c r="D604" s="15"/>
      <c r="E604" s="16"/>
      <c r="F604" s="15"/>
      <c r="G604" s="15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14"/>
      <c r="C605" s="14"/>
      <c r="D605" s="15"/>
      <c r="E605" s="16"/>
      <c r="F605" s="15"/>
      <c r="G605" s="15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14"/>
      <c r="C606" s="14"/>
      <c r="D606" s="15"/>
      <c r="E606" s="16"/>
      <c r="F606" s="15"/>
      <c r="G606" s="15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14"/>
      <c r="C607" s="14"/>
      <c r="D607" s="15"/>
      <c r="E607" s="16"/>
      <c r="F607" s="15"/>
      <c r="G607" s="15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14"/>
      <c r="C608" s="14"/>
      <c r="D608" s="15"/>
      <c r="E608" s="16"/>
      <c r="F608" s="15"/>
      <c r="G608" s="15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14"/>
      <c r="C609" s="14"/>
      <c r="D609" s="15"/>
      <c r="E609" s="16"/>
      <c r="F609" s="15"/>
      <c r="G609" s="15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14"/>
      <c r="C610" s="14"/>
      <c r="D610" s="15"/>
      <c r="E610" s="16"/>
      <c r="F610" s="15"/>
      <c r="G610" s="15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14"/>
      <c r="C611" s="14"/>
      <c r="D611" s="15"/>
      <c r="E611" s="16"/>
      <c r="F611" s="15"/>
      <c r="G611" s="15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14"/>
      <c r="C612" s="14"/>
      <c r="D612" s="15"/>
      <c r="E612" s="16"/>
      <c r="F612" s="15"/>
      <c r="G612" s="15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14"/>
      <c r="C613" s="14"/>
      <c r="D613" s="15"/>
      <c r="E613" s="16"/>
      <c r="F613" s="15"/>
      <c r="G613" s="15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14"/>
      <c r="C614" s="14"/>
      <c r="D614" s="15"/>
      <c r="E614" s="16"/>
      <c r="F614" s="15"/>
      <c r="G614" s="15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14"/>
      <c r="C615" s="14"/>
      <c r="D615" s="15"/>
      <c r="E615" s="16"/>
      <c r="F615" s="15"/>
      <c r="G615" s="15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14"/>
      <c r="C616" s="14"/>
      <c r="D616" s="15"/>
      <c r="E616" s="16"/>
      <c r="F616" s="15"/>
      <c r="G616" s="15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14"/>
      <c r="C617" s="14"/>
      <c r="D617" s="15"/>
      <c r="E617" s="16"/>
      <c r="F617" s="15"/>
      <c r="G617" s="15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14"/>
      <c r="C618" s="14"/>
      <c r="D618" s="15"/>
      <c r="E618" s="16"/>
      <c r="F618" s="15"/>
      <c r="G618" s="15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14"/>
      <c r="C619" s="14"/>
      <c r="D619" s="15"/>
      <c r="E619" s="16"/>
      <c r="F619" s="15"/>
      <c r="G619" s="15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14"/>
      <c r="C620" s="14"/>
      <c r="D620" s="15"/>
      <c r="E620" s="16"/>
      <c r="F620" s="15"/>
      <c r="G620" s="15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14"/>
      <c r="C621" s="14"/>
      <c r="D621" s="15"/>
      <c r="E621" s="16"/>
      <c r="F621" s="15"/>
      <c r="G621" s="15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14"/>
      <c r="C622" s="14"/>
      <c r="D622" s="15"/>
      <c r="E622" s="16"/>
      <c r="F622" s="15"/>
      <c r="G622" s="15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14"/>
      <c r="C623" s="14"/>
      <c r="D623" s="15"/>
      <c r="E623" s="16"/>
      <c r="F623" s="15"/>
      <c r="G623" s="15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14"/>
      <c r="C624" s="14"/>
      <c r="D624" s="15"/>
      <c r="E624" s="16"/>
      <c r="F624" s="15"/>
      <c r="G624" s="15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14"/>
      <c r="C625" s="14"/>
      <c r="D625" s="15"/>
      <c r="E625" s="16"/>
      <c r="F625" s="15"/>
      <c r="G625" s="15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14"/>
      <c r="C626" s="14"/>
      <c r="D626" s="15"/>
      <c r="E626" s="16"/>
      <c r="F626" s="15"/>
      <c r="G626" s="15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14"/>
      <c r="C627" s="14"/>
      <c r="D627" s="15"/>
      <c r="E627" s="16"/>
      <c r="F627" s="15"/>
      <c r="G627" s="15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14"/>
      <c r="C628" s="14"/>
      <c r="D628" s="15"/>
      <c r="E628" s="16"/>
      <c r="F628" s="15"/>
      <c r="G628" s="15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14"/>
      <c r="C629" s="14"/>
      <c r="D629" s="15"/>
      <c r="E629" s="16"/>
      <c r="F629" s="15"/>
      <c r="G629" s="15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14"/>
      <c r="C630" s="14"/>
      <c r="D630" s="15"/>
      <c r="E630" s="16"/>
      <c r="F630" s="15"/>
      <c r="G630" s="15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14"/>
      <c r="C631" s="14"/>
      <c r="D631" s="15"/>
      <c r="E631" s="16"/>
      <c r="F631" s="15"/>
      <c r="G631" s="15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14"/>
      <c r="C632" s="14"/>
      <c r="D632" s="15"/>
      <c r="E632" s="16"/>
      <c r="F632" s="15"/>
      <c r="G632" s="15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14"/>
      <c r="C633" s="14"/>
      <c r="D633" s="15"/>
      <c r="E633" s="16"/>
      <c r="F633" s="15"/>
      <c r="G633" s="15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14"/>
      <c r="C634" s="14"/>
      <c r="D634" s="15"/>
      <c r="E634" s="16"/>
      <c r="F634" s="15"/>
      <c r="G634" s="15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14"/>
      <c r="C635" s="14"/>
      <c r="D635" s="15"/>
      <c r="E635" s="16"/>
      <c r="F635" s="15"/>
      <c r="G635" s="15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14"/>
      <c r="C636" s="14"/>
      <c r="D636" s="15"/>
      <c r="E636" s="16"/>
      <c r="F636" s="15"/>
      <c r="G636" s="15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14"/>
      <c r="C637" s="14"/>
      <c r="D637" s="15"/>
      <c r="E637" s="16"/>
      <c r="F637" s="15"/>
      <c r="G637" s="15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14"/>
      <c r="C638" s="14"/>
      <c r="D638" s="15"/>
      <c r="E638" s="16"/>
      <c r="F638" s="15"/>
      <c r="G638" s="15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14"/>
      <c r="C639" s="14"/>
      <c r="D639" s="15"/>
      <c r="E639" s="16"/>
      <c r="F639" s="15"/>
      <c r="G639" s="15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14"/>
      <c r="C640" s="14"/>
      <c r="D640" s="15"/>
      <c r="E640" s="16"/>
      <c r="F640" s="15"/>
      <c r="G640" s="15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14"/>
      <c r="C641" s="14"/>
      <c r="D641" s="15"/>
      <c r="E641" s="16"/>
      <c r="F641" s="15"/>
      <c r="G641" s="15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14"/>
      <c r="C642" s="14"/>
      <c r="D642" s="15"/>
      <c r="E642" s="16"/>
      <c r="F642" s="15"/>
      <c r="G642" s="15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14"/>
      <c r="C643" s="14"/>
      <c r="D643" s="15"/>
      <c r="E643" s="16"/>
      <c r="F643" s="15"/>
      <c r="G643" s="15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14"/>
      <c r="C644" s="14"/>
      <c r="D644" s="15"/>
      <c r="E644" s="16"/>
      <c r="F644" s="15"/>
      <c r="G644" s="15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14"/>
      <c r="C645" s="14"/>
      <c r="D645" s="15"/>
      <c r="E645" s="16"/>
      <c r="F645" s="15"/>
      <c r="G645" s="15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14"/>
      <c r="C646" s="14"/>
      <c r="D646" s="15"/>
      <c r="E646" s="16"/>
      <c r="F646" s="15"/>
      <c r="G646" s="15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14"/>
      <c r="C647" s="14"/>
      <c r="D647" s="15"/>
      <c r="E647" s="16"/>
      <c r="F647" s="15"/>
      <c r="G647" s="15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14"/>
      <c r="C648" s="14"/>
      <c r="D648" s="15"/>
      <c r="E648" s="16"/>
      <c r="F648" s="15"/>
      <c r="G648" s="15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14"/>
      <c r="C649" s="14"/>
      <c r="D649" s="15"/>
      <c r="E649" s="16"/>
      <c r="F649" s="15"/>
      <c r="G649" s="15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14"/>
      <c r="C650" s="14"/>
      <c r="D650" s="15"/>
      <c r="E650" s="16"/>
      <c r="F650" s="15"/>
      <c r="G650" s="15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14"/>
      <c r="C651" s="14"/>
      <c r="D651" s="15"/>
      <c r="E651" s="16"/>
      <c r="F651" s="15"/>
      <c r="G651" s="15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14"/>
      <c r="C652" s="14"/>
      <c r="D652" s="15"/>
      <c r="E652" s="16"/>
      <c r="F652" s="15"/>
      <c r="G652" s="15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14"/>
      <c r="C653" s="14"/>
      <c r="D653" s="15"/>
      <c r="E653" s="16"/>
      <c r="F653" s="15"/>
      <c r="G653" s="15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14"/>
      <c r="C654" s="14"/>
      <c r="D654" s="15"/>
      <c r="E654" s="16"/>
      <c r="F654" s="15"/>
      <c r="G654" s="15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14"/>
      <c r="C655" s="14"/>
      <c r="D655" s="15"/>
      <c r="E655" s="16"/>
      <c r="F655" s="15"/>
      <c r="G655" s="15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14"/>
      <c r="C656" s="14"/>
      <c r="D656" s="15"/>
      <c r="E656" s="16"/>
      <c r="F656" s="15"/>
      <c r="G656" s="15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14"/>
      <c r="C657" s="14"/>
      <c r="D657" s="15"/>
      <c r="E657" s="16"/>
      <c r="F657" s="15"/>
      <c r="G657" s="15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14"/>
      <c r="C658" s="14"/>
      <c r="D658" s="15"/>
      <c r="E658" s="16"/>
      <c r="F658" s="15"/>
      <c r="G658" s="15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14"/>
      <c r="C659" s="14"/>
      <c r="D659" s="15"/>
      <c r="E659" s="16"/>
      <c r="F659" s="15"/>
      <c r="G659" s="15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14"/>
      <c r="C660" s="14"/>
      <c r="D660" s="15"/>
      <c r="E660" s="16"/>
      <c r="F660" s="15"/>
      <c r="G660" s="15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14"/>
      <c r="C661" s="14"/>
      <c r="D661" s="15"/>
      <c r="E661" s="16"/>
      <c r="F661" s="15"/>
      <c r="G661" s="15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14"/>
      <c r="C662" s="14"/>
      <c r="D662" s="15"/>
      <c r="E662" s="16"/>
      <c r="F662" s="15"/>
      <c r="G662" s="15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14"/>
      <c r="C663" s="14"/>
      <c r="D663" s="15"/>
      <c r="E663" s="16"/>
      <c r="F663" s="15"/>
      <c r="G663" s="15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14"/>
      <c r="C664" s="14"/>
      <c r="D664" s="15"/>
      <c r="E664" s="16"/>
      <c r="F664" s="15"/>
      <c r="G664" s="15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14"/>
      <c r="C665" s="14"/>
      <c r="D665" s="15"/>
      <c r="E665" s="16"/>
      <c r="F665" s="15"/>
      <c r="G665" s="15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14"/>
      <c r="C666" s="14"/>
      <c r="D666" s="15"/>
      <c r="E666" s="16"/>
      <c r="F666" s="15"/>
      <c r="G666" s="15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14"/>
      <c r="C667" s="14"/>
      <c r="D667" s="15"/>
      <c r="E667" s="16"/>
      <c r="F667" s="15"/>
      <c r="G667" s="15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14"/>
      <c r="C668" s="14"/>
      <c r="D668" s="15"/>
      <c r="E668" s="16"/>
      <c r="F668" s="15"/>
      <c r="G668" s="15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14"/>
      <c r="C669" s="14"/>
      <c r="D669" s="15"/>
      <c r="E669" s="16"/>
      <c r="F669" s="15"/>
      <c r="G669" s="15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14"/>
      <c r="C670" s="14"/>
      <c r="D670" s="15"/>
      <c r="E670" s="16"/>
      <c r="F670" s="15"/>
      <c r="G670" s="15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14"/>
      <c r="C671" s="14"/>
      <c r="D671" s="15"/>
      <c r="E671" s="16"/>
      <c r="F671" s="15"/>
      <c r="G671" s="15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14"/>
      <c r="C672" s="14"/>
      <c r="D672" s="15"/>
      <c r="E672" s="16"/>
      <c r="F672" s="15"/>
      <c r="G672" s="15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14"/>
      <c r="C673" s="14"/>
      <c r="D673" s="15"/>
      <c r="E673" s="16"/>
      <c r="F673" s="15"/>
      <c r="G673" s="15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14"/>
      <c r="C674" s="14"/>
      <c r="D674" s="15"/>
      <c r="E674" s="16"/>
      <c r="F674" s="15"/>
      <c r="G674" s="15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14"/>
      <c r="C675" s="14"/>
      <c r="D675" s="15"/>
      <c r="E675" s="16"/>
      <c r="F675" s="15"/>
      <c r="G675" s="15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14"/>
      <c r="C676" s="14"/>
      <c r="D676" s="15"/>
      <c r="E676" s="16"/>
      <c r="F676" s="15"/>
      <c r="G676" s="15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14"/>
      <c r="C677" s="14"/>
      <c r="D677" s="15"/>
      <c r="E677" s="16"/>
      <c r="F677" s="15"/>
      <c r="G677" s="15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14"/>
      <c r="C678" s="14"/>
      <c r="D678" s="15"/>
      <c r="E678" s="16"/>
      <c r="F678" s="15"/>
      <c r="G678" s="15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14"/>
      <c r="C679" s="14"/>
      <c r="D679" s="15"/>
      <c r="E679" s="16"/>
      <c r="F679" s="15"/>
      <c r="G679" s="15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14"/>
      <c r="C680" s="14"/>
      <c r="D680" s="15"/>
      <c r="E680" s="16"/>
      <c r="F680" s="15"/>
      <c r="G680" s="15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14"/>
      <c r="C681" s="14"/>
      <c r="D681" s="15"/>
      <c r="E681" s="16"/>
      <c r="F681" s="15"/>
      <c r="G681" s="15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14"/>
      <c r="C682" s="14"/>
      <c r="D682" s="15"/>
      <c r="E682" s="16"/>
      <c r="F682" s="15"/>
      <c r="G682" s="15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14"/>
      <c r="C683" s="14"/>
      <c r="D683" s="15"/>
      <c r="E683" s="16"/>
      <c r="F683" s="15"/>
      <c r="G683" s="15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14"/>
      <c r="C684" s="14"/>
      <c r="D684" s="15"/>
      <c r="E684" s="16"/>
      <c r="F684" s="15"/>
      <c r="G684" s="15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14"/>
      <c r="C685" s="14"/>
      <c r="D685" s="15"/>
      <c r="E685" s="16"/>
      <c r="F685" s="15"/>
      <c r="G685" s="15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14"/>
      <c r="C686" s="14"/>
      <c r="D686" s="15"/>
      <c r="E686" s="16"/>
      <c r="F686" s="15"/>
      <c r="G686" s="15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14"/>
      <c r="C687" s="14"/>
      <c r="D687" s="15"/>
      <c r="E687" s="16"/>
      <c r="F687" s="15"/>
      <c r="G687" s="15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14"/>
      <c r="C688" s="14"/>
      <c r="D688" s="15"/>
      <c r="E688" s="16"/>
      <c r="F688" s="15"/>
      <c r="G688" s="15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14"/>
      <c r="C689" s="14"/>
      <c r="D689" s="15"/>
      <c r="E689" s="16"/>
      <c r="F689" s="15"/>
      <c r="G689" s="15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14"/>
      <c r="C690" s="14"/>
      <c r="D690" s="15"/>
      <c r="E690" s="16"/>
      <c r="F690" s="15"/>
      <c r="G690" s="15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14"/>
      <c r="C691" s="14"/>
      <c r="D691" s="15"/>
      <c r="E691" s="16"/>
      <c r="F691" s="15"/>
      <c r="G691" s="15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14"/>
      <c r="C692" s="14"/>
      <c r="D692" s="15"/>
      <c r="E692" s="16"/>
      <c r="F692" s="15"/>
      <c r="G692" s="15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14"/>
      <c r="C693" s="14"/>
      <c r="D693" s="15"/>
      <c r="E693" s="16"/>
      <c r="F693" s="15"/>
      <c r="G693" s="15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14"/>
      <c r="C694" s="14"/>
      <c r="D694" s="15"/>
      <c r="E694" s="16"/>
      <c r="F694" s="15"/>
      <c r="G694" s="15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14"/>
      <c r="C695" s="14"/>
      <c r="D695" s="15"/>
      <c r="E695" s="16"/>
      <c r="F695" s="15"/>
      <c r="G695" s="15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14"/>
      <c r="C696" s="14"/>
      <c r="D696" s="15"/>
      <c r="E696" s="16"/>
      <c r="F696" s="15"/>
      <c r="G696" s="15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14"/>
      <c r="C697" s="14"/>
      <c r="D697" s="15"/>
      <c r="E697" s="16"/>
      <c r="F697" s="15"/>
      <c r="G697" s="15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14"/>
      <c r="C698" s="14"/>
      <c r="D698" s="15"/>
      <c r="E698" s="16"/>
      <c r="F698" s="15"/>
      <c r="G698" s="15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14"/>
      <c r="C699" s="14"/>
      <c r="D699" s="15"/>
      <c r="E699" s="16"/>
      <c r="F699" s="15"/>
      <c r="G699" s="15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14"/>
      <c r="C700" s="14"/>
      <c r="D700" s="15"/>
      <c r="E700" s="16"/>
      <c r="F700" s="15"/>
      <c r="G700" s="15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14"/>
      <c r="C701" s="14"/>
      <c r="D701" s="15"/>
      <c r="E701" s="16"/>
      <c r="F701" s="15"/>
      <c r="G701" s="15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14"/>
      <c r="C702" s="14"/>
      <c r="D702" s="15"/>
      <c r="E702" s="16"/>
      <c r="F702" s="15"/>
      <c r="G702" s="15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14"/>
      <c r="C703" s="14"/>
      <c r="D703" s="15"/>
      <c r="E703" s="16"/>
      <c r="F703" s="15"/>
      <c r="G703" s="15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14"/>
      <c r="C704" s="14"/>
      <c r="D704" s="15"/>
      <c r="E704" s="16"/>
      <c r="F704" s="15"/>
      <c r="G704" s="15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14"/>
      <c r="C705" s="14"/>
      <c r="D705" s="15"/>
      <c r="E705" s="16"/>
      <c r="F705" s="15"/>
      <c r="G705" s="15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14"/>
      <c r="C706" s="14"/>
      <c r="D706" s="15"/>
      <c r="E706" s="16"/>
      <c r="F706" s="15"/>
      <c r="G706" s="15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14"/>
      <c r="C707" s="14"/>
      <c r="D707" s="15"/>
      <c r="E707" s="16"/>
      <c r="F707" s="15"/>
      <c r="G707" s="15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14"/>
      <c r="C708" s="14"/>
      <c r="D708" s="15"/>
      <c r="E708" s="16"/>
      <c r="F708" s="15"/>
      <c r="G708" s="15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14"/>
      <c r="C709" s="14"/>
      <c r="D709" s="15"/>
      <c r="E709" s="16"/>
      <c r="F709" s="15"/>
      <c r="G709" s="15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14"/>
      <c r="C710" s="14"/>
      <c r="D710" s="15"/>
      <c r="E710" s="16"/>
      <c r="F710" s="15"/>
      <c r="G710" s="15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14"/>
      <c r="C711" s="14"/>
      <c r="D711" s="15"/>
      <c r="E711" s="16"/>
      <c r="F711" s="15"/>
      <c r="G711" s="15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14"/>
      <c r="C712" s="14"/>
      <c r="D712" s="15"/>
      <c r="E712" s="16"/>
      <c r="F712" s="15"/>
      <c r="G712" s="15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14"/>
      <c r="C713" s="14"/>
      <c r="D713" s="15"/>
      <c r="E713" s="16"/>
      <c r="F713" s="15"/>
      <c r="G713" s="15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14"/>
      <c r="C714" s="14"/>
      <c r="D714" s="15"/>
      <c r="E714" s="16"/>
      <c r="F714" s="15"/>
      <c r="G714" s="15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14"/>
      <c r="C715" s="14"/>
      <c r="D715" s="15"/>
      <c r="E715" s="16"/>
      <c r="F715" s="15"/>
      <c r="G715" s="15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14"/>
      <c r="C716" s="14"/>
      <c r="D716" s="15"/>
      <c r="E716" s="16"/>
      <c r="F716" s="15"/>
      <c r="G716" s="15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14"/>
      <c r="C717" s="14"/>
      <c r="D717" s="15"/>
      <c r="E717" s="16"/>
      <c r="F717" s="15"/>
      <c r="G717" s="15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14"/>
      <c r="C718" s="14"/>
      <c r="D718" s="15"/>
      <c r="E718" s="16"/>
      <c r="F718" s="15"/>
      <c r="G718" s="15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14"/>
      <c r="C719" s="14"/>
      <c r="D719" s="15"/>
      <c r="E719" s="16"/>
      <c r="F719" s="15"/>
      <c r="G719" s="15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14"/>
      <c r="C720" s="14"/>
      <c r="D720" s="15"/>
      <c r="E720" s="16"/>
      <c r="F720" s="15"/>
      <c r="G720" s="15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14"/>
      <c r="C721" s="14"/>
      <c r="D721" s="15"/>
      <c r="E721" s="16"/>
      <c r="F721" s="15"/>
      <c r="G721" s="15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14"/>
      <c r="C722" s="14"/>
      <c r="D722" s="15"/>
      <c r="E722" s="16"/>
      <c r="F722" s="15"/>
      <c r="G722" s="15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14"/>
      <c r="C723" s="14"/>
      <c r="D723" s="15"/>
      <c r="E723" s="16"/>
      <c r="F723" s="15"/>
      <c r="G723" s="15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14"/>
      <c r="C724" s="14"/>
      <c r="D724" s="15"/>
      <c r="E724" s="16"/>
      <c r="F724" s="15"/>
      <c r="G724" s="15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14"/>
      <c r="C725" s="14"/>
      <c r="D725" s="15"/>
      <c r="E725" s="16"/>
      <c r="F725" s="15"/>
      <c r="G725" s="15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14"/>
      <c r="C726" s="14"/>
      <c r="D726" s="15"/>
      <c r="E726" s="16"/>
      <c r="F726" s="15"/>
      <c r="G726" s="15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14"/>
      <c r="C727" s="14"/>
      <c r="D727" s="15"/>
      <c r="E727" s="16"/>
      <c r="F727" s="15"/>
      <c r="G727" s="15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14"/>
      <c r="C728" s="14"/>
      <c r="D728" s="15"/>
      <c r="E728" s="16"/>
      <c r="F728" s="15"/>
      <c r="G728" s="15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14"/>
      <c r="C729" s="14"/>
      <c r="D729" s="15"/>
      <c r="E729" s="16"/>
      <c r="F729" s="15"/>
      <c r="G729" s="15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14"/>
      <c r="C730" s="14"/>
      <c r="D730" s="15"/>
      <c r="E730" s="16"/>
      <c r="F730" s="15"/>
      <c r="G730" s="15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14"/>
      <c r="C731" s="14"/>
      <c r="D731" s="15"/>
      <c r="E731" s="16"/>
      <c r="F731" s="15"/>
      <c r="G731" s="15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14"/>
      <c r="C732" s="14"/>
      <c r="D732" s="15"/>
      <c r="E732" s="16"/>
      <c r="F732" s="15"/>
      <c r="G732" s="15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14"/>
      <c r="C733" s="14"/>
      <c r="D733" s="15"/>
      <c r="E733" s="16"/>
      <c r="F733" s="15"/>
      <c r="G733" s="15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14"/>
      <c r="C734" s="14"/>
      <c r="D734" s="15"/>
      <c r="E734" s="16"/>
      <c r="F734" s="15"/>
      <c r="G734" s="15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14"/>
      <c r="C735" s="14"/>
      <c r="D735" s="15"/>
      <c r="E735" s="16"/>
      <c r="F735" s="15"/>
      <c r="G735" s="15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14"/>
      <c r="C736" s="14"/>
      <c r="D736" s="15"/>
      <c r="E736" s="16"/>
      <c r="F736" s="15"/>
      <c r="G736" s="15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14"/>
      <c r="C737" s="14"/>
      <c r="D737" s="15"/>
      <c r="E737" s="16"/>
      <c r="F737" s="15"/>
      <c r="G737" s="15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14"/>
      <c r="C738" s="14"/>
      <c r="D738" s="15"/>
      <c r="E738" s="16"/>
      <c r="F738" s="15"/>
      <c r="G738" s="15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14"/>
      <c r="C739" s="14"/>
      <c r="D739" s="15"/>
      <c r="E739" s="16"/>
      <c r="F739" s="15"/>
      <c r="G739" s="15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14"/>
      <c r="C740" s="14"/>
      <c r="D740" s="15"/>
      <c r="E740" s="16"/>
      <c r="F740" s="15"/>
      <c r="G740" s="15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14"/>
      <c r="C741" s="14"/>
      <c r="D741" s="15"/>
      <c r="E741" s="16"/>
      <c r="F741" s="15"/>
      <c r="G741" s="15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14"/>
      <c r="C742" s="14"/>
      <c r="D742" s="15"/>
      <c r="E742" s="16"/>
      <c r="F742" s="15"/>
      <c r="G742" s="15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14"/>
      <c r="C743" s="14"/>
      <c r="D743" s="15"/>
      <c r="E743" s="16"/>
      <c r="F743" s="15"/>
      <c r="G743" s="15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14"/>
      <c r="C744" s="14"/>
      <c r="D744" s="15"/>
      <c r="E744" s="16"/>
      <c r="F744" s="15"/>
      <c r="G744" s="15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14"/>
      <c r="C745" s="14"/>
      <c r="D745" s="15"/>
      <c r="E745" s="16"/>
      <c r="F745" s="15"/>
      <c r="G745" s="15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14"/>
      <c r="C746" s="14"/>
      <c r="D746" s="15"/>
      <c r="E746" s="16"/>
      <c r="F746" s="15"/>
      <c r="G746" s="15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14"/>
      <c r="C747" s="14"/>
      <c r="D747" s="15"/>
      <c r="E747" s="16"/>
      <c r="F747" s="15"/>
      <c r="G747" s="15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14"/>
      <c r="C748" s="14"/>
      <c r="D748" s="15"/>
      <c r="E748" s="16"/>
      <c r="F748" s="15"/>
      <c r="G748" s="15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14"/>
      <c r="C749" s="14"/>
      <c r="D749" s="15"/>
      <c r="E749" s="16"/>
      <c r="F749" s="15"/>
      <c r="G749" s="15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14"/>
      <c r="C750" s="14"/>
      <c r="D750" s="15"/>
      <c r="E750" s="16"/>
      <c r="F750" s="15"/>
      <c r="G750" s="15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14"/>
      <c r="C751" s="14"/>
      <c r="D751" s="15"/>
      <c r="E751" s="16"/>
      <c r="F751" s="15"/>
      <c r="G751" s="15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14"/>
      <c r="C752" s="14"/>
      <c r="D752" s="15"/>
      <c r="E752" s="16"/>
      <c r="F752" s="15"/>
      <c r="G752" s="15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14"/>
      <c r="C753" s="14"/>
      <c r="D753" s="15"/>
      <c r="E753" s="16"/>
      <c r="F753" s="15"/>
      <c r="G753" s="15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14"/>
      <c r="C754" s="14"/>
      <c r="D754" s="15"/>
      <c r="E754" s="16"/>
      <c r="F754" s="15"/>
      <c r="G754" s="15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14"/>
      <c r="C755" s="14"/>
      <c r="D755" s="15"/>
      <c r="E755" s="16"/>
      <c r="F755" s="15"/>
      <c r="G755" s="15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14"/>
      <c r="C756" s="14"/>
      <c r="D756" s="15"/>
      <c r="E756" s="16"/>
      <c r="F756" s="15"/>
      <c r="G756" s="15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14"/>
      <c r="C757" s="14"/>
      <c r="D757" s="15"/>
      <c r="E757" s="16"/>
      <c r="F757" s="15"/>
      <c r="G757" s="15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14"/>
      <c r="C758" s="14"/>
      <c r="D758" s="15"/>
      <c r="E758" s="16"/>
      <c r="F758" s="15"/>
      <c r="G758" s="15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14"/>
      <c r="C759" s="14"/>
      <c r="D759" s="15"/>
      <c r="E759" s="16"/>
      <c r="F759" s="15"/>
      <c r="G759" s="15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14"/>
      <c r="C760" s="14"/>
      <c r="D760" s="15"/>
      <c r="E760" s="16"/>
      <c r="F760" s="15"/>
      <c r="G760" s="15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14"/>
      <c r="C761" s="14"/>
      <c r="D761" s="15"/>
      <c r="E761" s="16"/>
      <c r="F761" s="15"/>
      <c r="G761" s="15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14"/>
      <c r="C762" s="14"/>
      <c r="D762" s="15"/>
      <c r="E762" s="16"/>
      <c r="F762" s="15"/>
      <c r="G762" s="15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14"/>
      <c r="C763" s="14"/>
      <c r="D763" s="15"/>
      <c r="E763" s="16"/>
      <c r="F763" s="15"/>
      <c r="G763" s="15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14"/>
      <c r="C764" s="14"/>
      <c r="D764" s="15"/>
      <c r="E764" s="16"/>
      <c r="F764" s="15"/>
      <c r="G764" s="15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14"/>
      <c r="C765" s="14"/>
      <c r="D765" s="15"/>
      <c r="E765" s="16"/>
      <c r="F765" s="15"/>
      <c r="G765" s="15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14"/>
      <c r="C766" s="14"/>
      <c r="D766" s="15"/>
      <c r="E766" s="16"/>
      <c r="F766" s="15"/>
      <c r="G766" s="15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14"/>
      <c r="C767" s="14"/>
      <c r="D767" s="15"/>
      <c r="E767" s="16"/>
      <c r="F767" s="15"/>
      <c r="G767" s="15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14"/>
      <c r="C768" s="14"/>
      <c r="D768" s="15"/>
      <c r="E768" s="16"/>
      <c r="F768" s="15"/>
      <c r="G768" s="15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14"/>
      <c r="C769" s="14"/>
      <c r="D769" s="15"/>
      <c r="E769" s="16"/>
      <c r="F769" s="15"/>
      <c r="G769" s="15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14"/>
      <c r="C770" s="14"/>
      <c r="D770" s="15"/>
      <c r="E770" s="16"/>
      <c r="F770" s="15"/>
      <c r="G770" s="15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14"/>
      <c r="C771" s="14"/>
      <c r="D771" s="15"/>
      <c r="E771" s="16"/>
      <c r="F771" s="15"/>
      <c r="G771" s="15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14"/>
      <c r="C772" s="14"/>
      <c r="D772" s="15"/>
      <c r="E772" s="16"/>
      <c r="F772" s="15"/>
      <c r="G772" s="15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14"/>
      <c r="C773" s="14"/>
      <c r="D773" s="15"/>
      <c r="E773" s="16"/>
      <c r="F773" s="15"/>
      <c r="G773" s="15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14"/>
      <c r="C774" s="14"/>
      <c r="D774" s="15"/>
      <c r="E774" s="16"/>
      <c r="F774" s="15"/>
      <c r="G774" s="15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14"/>
      <c r="C775" s="14"/>
      <c r="D775" s="15"/>
      <c r="E775" s="16"/>
      <c r="F775" s="15"/>
      <c r="G775" s="15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14"/>
      <c r="C776" s="14"/>
      <c r="D776" s="15"/>
      <c r="E776" s="16"/>
      <c r="F776" s="15"/>
      <c r="G776" s="15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14"/>
      <c r="C777" s="14"/>
      <c r="D777" s="15"/>
      <c r="E777" s="16"/>
      <c r="F777" s="15"/>
      <c r="G777" s="15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14"/>
      <c r="C778" s="14"/>
      <c r="D778" s="15"/>
      <c r="E778" s="16"/>
      <c r="F778" s="15"/>
      <c r="G778" s="15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14"/>
      <c r="C779" s="14"/>
      <c r="D779" s="15"/>
      <c r="E779" s="16"/>
      <c r="F779" s="15"/>
      <c r="G779" s="15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14"/>
      <c r="C780" s="14"/>
      <c r="D780" s="15"/>
      <c r="E780" s="16"/>
      <c r="F780" s="15"/>
      <c r="G780" s="15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14"/>
      <c r="C781" s="14"/>
      <c r="D781" s="15"/>
      <c r="E781" s="16"/>
      <c r="F781" s="15"/>
      <c r="G781" s="15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14"/>
      <c r="C782" s="14"/>
      <c r="D782" s="15"/>
      <c r="E782" s="16"/>
      <c r="F782" s="15"/>
      <c r="G782" s="15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14"/>
      <c r="C783" s="14"/>
      <c r="D783" s="15"/>
      <c r="E783" s="16"/>
      <c r="F783" s="15"/>
      <c r="G783" s="15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14"/>
      <c r="C784" s="14"/>
      <c r="D784" s="15"/>
      <c r="E784" s="16"/>
      <c r="F784" s="15"/>
      <c r="G784" s="15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14"/>
      <c r="C785" s="14"/>
      <c r="D785" s="15"/>
      <c r="E785" s="16"/>
      <c r="F785" s="15"/>
      <c r="G785" s="15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14"/>
      <c r="C786" s="14"/>
      <c r="D786" s="15"/>
      <c r="E786" s="16"/>
      <c r="F786" s="15"/>
      <c r="G786" s="15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14"/>
      <c r="C787" s="14"/>
      <c r="D787" s="15"/>
      <c r="E787" s="16"/>
      <c r="F787" s="15"/>
      <c r="G787" s="15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14"/>
      <c r="C788" s="14"/>
      <c r="D788" s="15"/>
      <c r="E788" s="16"/>
      <c r="F788" s="15"/>
      <c r="G788" s="15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14"/>
      <c r="C789" s="14"/>
      <c r="D789" s="15"/>
      <c r="E789" s="16"/>
      <c r="F789" s="15"/>
      <c r="G789" s="15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14"/>
      <c r="C790" s="14"/>
      <c r="D790" s="15"/>
      <c r="E790" s="16"/>
      <c r="F790" s="15"/>
      <c r="G790" s="15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14"/>
      <c r="C791" s="14"/>
      <c r="D791" s="15"/>
      <c r="E791" s="16"/>
      <c r="F791" s="15"/>
      <c r="G791" s="15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14"/>
      <c r="C792" s="14"/>
      <c r="D792" s="15"/>
      <c r="E792" s="16"/>
      <c r="F792" s="15"/>
      <c r="G792" s="15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14"/>
      <c r="C793" s="14"/>
      <c r="D793" s="15"/>
      <c r="E793" s="16"/>
      <c r="F793" s="15"/>
      <c r="G793" s="15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14"/>
      <c r="C794" s="14"/>
      <c r="D794" s="15"/>
      <c r="E794" s="16"/>
      <c r="F794" s="15"/>
      <c r="G794" s="15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14"/>
      <c r="C795" s="14"/>
      <c r="D795" s="15"/>
      <c r="E795" s="16"/>
      <c r="F795" s="15"/>
      <c r="G795" s="15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14"/>
      <c r="C796" s="14"/>
      <c r="D796" s="15"/>
      <c r="E796" s="16"/>
      <c r="F796" s="15"/>
      <c r="G796" s="15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14"/>
      <c r="C797" s="14"/>
      <c r="D797" s="15"/>
      <c r="E797" s="16"/>
      <c r="F797" s="15"/>
      <c r="G797" s="15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14"/>
      <c r="C798" s="14"/>
      <c r="D798" s="15"/>
      <c r="E798" s="16"/>
      <c r="F798" s="15"/>
      <c r="G798" s="15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14"/>
      <c r="C799" s="14"/>
      <c r="D799" s="15"/>
      <c r="E799" s="16"/>
      <c r="F799" s="15"/>
      <c r="G799" s="15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14"/>
      <c r="C800" s="14"/>
      <c r="D800" s="15"/>
      <c r="E800" s="16"/>
      <c r="F800" s="15"/>
      <c r="G800" s="15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14"/>
      <c r="C801" s="14"/>
      <c r="D801" s="15"/>
      <c r="E801" s="16"/>
      <c r="F801" s="15"/>
      <c r="G801" s="15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14"/>
      <c r="C802" s="14"/>
      <c r="D802" s="15"/>
      <c r="E802" s="16"/>
      <c r="F802" s="15"/>
      <c r="G802" s="15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14"/>
      <c r="C803" s="14"/>
      <c r="D803" s="15"/>
      <c r="E803" s="16"/>
      <c r="F803" s="15"/>
      <c r="G803" s="15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14"/>
      <c r="C804" s="14"/>
      <c r="D804" s="15"/>
      <c r="E804" s="16"/>
      <c r="F804" s="15"/>
      <c r="G804" s="15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14"/>
      <c r="C805" s="14"/>
      <c r="D805" s="15"/>
      <c r="E805" s="16"/>
      <c r="F805" s="15"/>
      <c r="G805" s="15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14"/>
      <c r="C806" s="14"/>
      <c r="D806" s="15"/>
      <c r="E806" s="16"/>
      <c r="F806" s="15"/>
      <c r="G806" s="15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14"/>
      <c r="C807" s="14"/>
      <c r="D807" s="15"/>
      <c r="E807" s="16"/>
      <c r="F807" s="15"/>
      <c r="G807" s="15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14"/>
      <c r="C808" s="14"/>
      <c r="D808" s="15"/>
      <c r="E808" s="16"/>
      <c r="F808" s="15"/>
      <c r="G808" s="15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14"/>
      <c r="C809" s="14"/>
      <c r="D809" s="15"/>
      <c r="E809" s="16"/>
      <c r="F809" s="15"/>
      <c r="G809" s="15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14"/>
      <c r="C810" s="14"/>
      <c r="D810" s="15"/>
      <c r="E810" s="16"/>
      <c r="F810" s="15"/>
      <c r="G810" s="15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14"/>
      <c r="C811" s="14"/>
      <c r="D811" s="15"/>
      <c r="E811" s="16"/>
      <c r="F811" s="15"/>
      <c r="G811" s="15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14"/>
      <c r="C812" s="14"/>
      <c r="D812" s="15"/>
      <c r="E812" s="16"/>
      <c r="F812" s="15"/>
      <c r="G812" s="15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14"/>
      <c r="C813" s="14"/>
      <c r="D813" s="15"/>
      <c r="E813" s="16"/>
      <c r="F813" s="15"/>
      <c r="G813" s="15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14"/>
      <c r="C814" s="14"/>
      <c r="D814" s="15"/>
      <c r="E814" s="16"/>
      <c r="F814" s="15"/>
      <c r="G814" s="15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14"/>
      <c r="C815" s="14"/>
      <c r="D815" s="15"/>
      <c r="E815" s="16"/>
      <c r="F815" s="15"/>
      <c r="G815" s="15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14"/>
      <c r="C816" s="14"/>
      <c r="D816" s="15"/>
      <c r="E816" s="16"/>
      <c r="F816" s="15"/>
      <c r="G816" s="15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14"/>
      <c r="C817" s="14"/>
      <c r="D817" s="15"/>
      <c r="E817" s="16"/>
      <c r="F817" s="15"/>
      <c r="G817" s="15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14"/>
      <c r="C818" s="14"/>
      <c r="D818" s="15"/>
      <c r="E818" s="16"/>
      <c r="F818" s="15"/>
      <c r="G818" s="15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14"/>
      <c r="C819" s="14"/>
      <c r="D819" s="15"/>
      <c r="E819" s="16"/>
      <c r="F819" s="15"/>
      <c r="G819" s="15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14"/>
      <c r="C820" s="14"/>
      <c r="D820" s="15"/>
      <c r="E820" s="16"/>
      <c r="F820" s="15"/>
      <c r="G820" s="15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14"/>
      <c r="C821" s="14"/>
      <c r="D821" s="15"/>
      <c r="E821" s="16"/>
      <c r="F821" s="15"/>
      <c r="G821" s="15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14"/>
      <c r="C822" s="14"/>
      <c r="D822" s="15"/>
      <c r="E822" s="16"/>
      <c r="F822" s="15"/>
      <c r="G822" s="15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14"/>
      <c r="C823" s="14"/>
      <c r="D823" s="15"/>
      <c r="E823" s="16"/>
      <c r="F823" s="15"/>
      <c r="G823" s="15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14"/>
      <c r="C824" s="14"/>
      <c r="D824" s="15"/>
      <c r="E824" s="16"/>
      <c r="F824" s="15"/>
      <c r="G824" s="15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14"/>
      <c r="C825" s="14"/>
      <c r="D825" s="15"/>
      <c r="E825" s="16"/>
      <c r="F825" s="15"/>
      <c r="G825" s="15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14"/>
      <c r="C826" s="14"/>
      <c r="D826" s="15"/>
      <c r="E826" s="16"/>
      <c r="F826" s="15"/>
      <c r="G826" s="15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14"/>
      <c r="C827" s="14"/>
      <c r="D827" s="15"/>
      <c r="E827" s="16"/>
      <c r="F827" s="15"/>
      <c r="G827" s="15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14"/>
      <c r="C828" s="14"/>
      <c r="D828" s="15"/>
      <c r="E828" s="16"/>
      <c r="F828" s="15"/>
      <c r="G828" s="15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14"/>
      <c r="C829" s="14"/>
      <c r="D829" s="15"/>
      <c r="E829" s="16"/>
      <c r="F829" s="15"/>
      <c r="G829" s="15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14"/>
      <c r="C830" s="14"/>
      <c r="D830" s="15"/>
      <c r="E830" s="16"/>
      <c r="F830" s="15"/>
      <c r="G830" s="15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14"/>
      <c r="C831" s="14"/>
      <c r="D831" s="15"/>
      <c r="E831" s="16"/>
      <c r="F831" s="15"/>
      <c r="G831" s="15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14"/>
      <c r="C832" s="14"/>
      <c r="D832" s="15"/>
      <c r="E832" s="16"/>
      <c r="F832" s="15"/>
      <c r="G832" s="15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14"/>
      <c r="C833" s="14"/>
      <c r="D833" s="15"/>
      <c r="E833" s="16"/>
      <c r="F833" s="15"/>
      <c r="G833" s="15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14"/>
      <c r="C834" s="14"/>
      <c r="D834" s="15"/>
      <c r="E834" s="16"/>
      <c r="F834" s="15"/>
      <c r="G834" s="15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14"/>
      <c r="C835" s="14"/>
      <c r="D835" s="15"/>
      <c r="E835" s="16"/>
      <c r="F835" s="15"/>
      <c r="G835" s="15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14"/>
      <c r="C836" s="14"/>
      <c r="D836" s="15"/>
      <c r="E836" s="16"/>
      <c r="F836" s="15"/>
      <c r="G836" s="15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14"/>
      <c r="C837" s="14"/>
      <c r="D837" s="15"/>
      <c r="E837" s="16"/>
      <c r="F837" s="15"/>
      <c r="G837" s="15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14"/>
      <c r="C838" s="14"/>
      <c r="D838" s="15"/>
      <c r="E838" s="16"/>
      <c r="F838" s="15"/>
      <c r="G838" s="15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14"/>
      <c r="C839" s="14"/>
      <c r="D839" s="15"/>
      <c r="E839" s="16"/>
      <c r="F839" s="15"/>
      <c r="G839" s="15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14"/>
      <c r="C840" s="14"/>
      <c r="D840" s="15"/>
      <c r="E840" s="16"/>
      <c r="F840" s="15"/>
      <c r="G840" s="15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14"/>
      <c r="C841" s="14"/>
      <c r="D841" s="15"/>
      <c r="E841" s="16"/>
      <c r="F841" s="15"/>
      <c r="G841" s="15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14"/>
      <c r="C842" s="14"/>
      <c r="D842" s="15"/>
      <c r="E842" s="16"/>
      <c r="F842" s="15"/>
      <c r="G842" s="15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14"/>
      <c r="C843" s="14"/>
      <c r="D843" s="15"/>
      <c r="E843" s="16"/>
      <c r="F843" s="15"/>
      <c r="G843" s="15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14"/>
      <c r="C844" s="14"/>
      <c r="D844" s="15"/>
      <c r="E844" s="16"/>
      <c r="F844" s="15"/>
      <c r="G844" s="15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14"/>
      <c r="C845" s="14"/>
      <c r="D845" s="15"/>
      <c r="E845" s="16"/>
      <c r="F845" s="15"/>
      <c r="G845" s="15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14"/>
      <c r="C846" s="14"/>
      <c r="D846" s="15"/>
      <c r="E846" s="16"/>
      <c r="F846" s="15"/>
      <c r="G846" s="15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14"/>
      <c r="C847" s="14"/>
      <c r="D847" s="15"/>
      <c r="E847" s="16"/>
      <c r="F847" s="15"/>
      <c r="G847" s="15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14"/>
      <c r="C848" s="14"/>
      <c r="D848" s="15"/>
      <c r="E848" s="16"/>
      <c r="F848" s="15"/>
      <c r="G848" s="15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14"/>
      <c r="C849" s="14"/>
      <c r="D849" s="15"/>
      <c r="E849" s="16"/>
      <c r="F849" s="15"/>
      <c r="G849" s="15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14"/>
      <c r="C850" s="14"/>
      <c r="D850" s="15"/>
      <c r="E850" s="16"/>
      <c r="F850" s="15"/>
      <c r="G850" s="15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14"/>
      <c r="C851" s="14"/>
      <c r="D851" s="15"/>
      <c r="E851" s="16"/>
      <c r="F851" s="15"/>
      <c r="G851" s="15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14"/>
      <c r="C852" s="14"/>
      <c r="D852" s="15"/>
      <c r="E852" s="16"/>
      <c r="F852" s="15"/>
      <c r="G852" s="15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14"/>
      <c r="C853" s="14"/>
      <c r="D853" s="15"/>
      <c r="E853" s="16"/>
      <c r="F853" s="15"/>
      <c r="G853" s="15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14"/>
      <c r="C854" s="14"/>
      <c r="D854" s="15"/>
      <c r="E854" s="16"/>
      <c r="F854" s="15"/>
      <c r="G854" s="15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14"/>
      <c r="C855" s="14"/>
      <c r="D855" s="15"/>
      <c r="E855" s="16"/>
      <c r="F855" s="15"/>
      <c r="G855" s="15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14"/>
      <c r="C856" s="14"/>
      <c r="D856" s="15"/>
      <c r="E856" s="16"/>
      <c r="F856" s="15"/>
      <c r="G856" s="15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14"/>
      <c r="C857" s="14"/>
      <c r="D857" s="15"/>
      <c r="E857" s="16"/>
      <c r="F857" s="15"/>
      <c r="G857" s="15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14"/>
      <c r="C858" s="14"/>
      <c r="D858" s="15"/>
      <c r="E858" s="16"/>
      <c r="F858" s="15"/>
      <c r="G858" s="15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14"/>
      <c r="C859" s="14"/>
      <c r="D859" s="15"/>
      <c r="E859" s="16"/>
      <c r="F859" s="15"/>
      <c r="G859" s="15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14"/>
      <c r="C860" s="14"/>
      <c r="D860" s="15"/>
      <c r="E860" s="16"/>
      <c r="F860" s="15"/>
      <c r="G860" s="15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14"/>
      <c r="C861" s="14"/>
      <c r="D861" s="15"/>
      <c r="E861" s="16"/>
      <c r="F861" s="15"/>
      <c r="G861" s="15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14"/>
      <c r="C862" s="14"/>
      <c r="D862" s="15"/>
      <c r="E862" s="16"/>
      <c r="F862" s="15"/>
      <c r="G862" s="15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14"/>
      <c r="C863" s="14"/>
      <c r="D863" s="15"/>
      <c r="E863" s="16"/>
      <c r="F863" s="15"/>
      <c r="G863" s="15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14"/>
      <c r="C864" s="14"/>
      <c r="D864" s="15"/>
      <c r="E864" s="16"/>
      <c r="F864" s="15"/>
      <c r="G864" s="15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14"/>
      <c r="C865" s="14"/>
      <c r="D865" s="15"/>
      <c r="E865" s="16"/>
      <c r="F865" s="15"/>
      <c r="G865" s="15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14"/>
      <c r="C866" s="14"/>
      <c r="D866" s="15"/>
      <c r="E866" s="16"/>
      <c r="F866" s="15"/>
      <c r="G866" s="15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14"/>
      <c r="C867" s="14"/>
      <c r="D867" s="15"/>
      <c r="E867" s="16"/>
      <c r="F867" s="15"/>
      <c r="G867" s="15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14"/>
      <c r="C868" s="14"/>
      <c r="D868" s="15"/>
      <c r="E868" s="16"/>
      <c r="F868" s="15"/>
      <c r="G868" s="15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14"/>
      <c r="C869" s="14"/>
      <c r="D869" s="15"/>
      <c r="E869" s="16"/>
      <c r="F869" s="15"/>
      <c r="G869" s="15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14"/>
      <c r="C870" s="14"/>
      <c r="D870" s="15"/>
      <c r="E870" s="16"/>
      <c r="F870" s="15"/>
      <c r="G870" s="15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14"/>
      <c r="C871" s="14"/>
      <c r="D871" s="15"/>
      <c r="E871" s="16"/>
      <c r="F871" s="15"/>
      <c r="G871" s="15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14"/>
      <c r="C872" s="14"/>
      <c r="D872" s="15"/>
      <c r="E872" s="16"/>
      <c r="F872" s="15"/>
      <c r="G872" s="15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14"/>
      <c r="C873" s="14"/>
      <c r="D873" s="15"/>
      <c r="E873" s="16"/>
      <c r="F873" s="15"/>
      <c r="G873" s="15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14"/>
      <c r="C874" s="14"/>
      <c r="D874" s="15"/>
      <c r="E874" s="16"/>
      <c r="F874" s="15"/>
      <c r="G874" s="15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14"/>
      <c r="C875" s="14"/>
      <c r="D875" s="15"/>
      <c r="E875" s="16"/>
      <c r="F875" s="15"/>
      <c r="G875" s="15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14"/>
      <c r="C876" s="14"/>
      <c r="D876" s="15"/>
      <c r="E876" s="16"/>
      <c r="F876" s="15"/>
      <c r="G876" s="15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14"/>
      <c r="C877" s="14"/>
      <c r="D877" s="15"/>
      <c r="E877" s="16"/>
      <c r="F877" s="15"/>
      <c r="G877" s="15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14"/>
      <c r="C878" s="14"/>
      <c r="D878" s="15"/>
      <c r="E878" s="16"/>
      <c r="F878" s="15"/>
      <c r="G878" s="15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14"/>
      <c r="C879" s="14"/>
      <c r="D879" s="15"/>
      <c r="E879" s="16"/>
      <c r="F879" s="15"/>
      <c r="G879" s="15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14"/>
      <c r="C880" s="14"/>
      <c r="D880" s="15"/>
      <c r="E880" s="16"/>
      <c r="F880" s="15"/>
      <c r="G880" s="15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14"/>
      <c r="C881" s="14"/>
      <c r="D881" s="15"/>
      <c r="E881" s="16"/>
      <c r="F881" s="15"/>
      <c r="G881" s="15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14"/>
      <c r="C882" s="14"/>
      <c r="D882" s="15"/>
      <c r="E882" s="16"/>
      <c r="F882" s="15"/>
      <c r="G882" s="15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14"/>
      <c r="C883" s="14"/>
      <c r="D883" s="15"/>
      <c r="E883" s="16"/>
      <c r="F883" s="15"/>
      <c r="G883" s="15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14"/>
      <c r="C884" s="14"/>
      <c r="D884" s="15"/>
      <c r="E884" s="16"/>
      <c r="F884" s="15"/>
      <c r="G884" s="15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14"/>
      <c r="C885" s="14"/>
      <c r="D885" s="15"/>
      <c r="E885" s="16"/>
      <c r="F885" s="15"/>
      <c r="G885" s="15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14"/>
      <c r="C886" s="14"/>
      <c r="D886" s="15"/>
      <c r="E886" s="16"/>
      <c r="F886" s="15"/>
      <c r="G886" s="15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14"/>
      <c r="C887" s="14"/>
      <c r="D887" s="15"/>
      <c r="E887" s="16"/>
      <c r="F887" s="15"/>
      <c r="G887" s="15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14"/>
      <c r="C888" s="14"/>
      <c r="D888" s="15"/>
      <c r="E888" s="16"/>
      <c r="F888" s="15"/>
      <c r="G888" s="15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14"/>
      <c r="C889" s="14"/>
      <c r="D889" s="15"/>
      <c r="E889" s="16"/>
      <c r="F889" s="15"/>
      <c r="G889" s="15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14"/>
      <c r="C890" s="14"/>
      <c r="D890" s="15"/>
      <c r="E890" s="16"/>
      <c r="F890" s="15"/>
      <c r="G890" s="15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14"/>
      <c r="C891" s="14"/>
      <c r="D891" s="15"/>
      <c r="E891" s="16"/>
      <c r="F891" s="15"/>
      <c r="G891" s="15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14"/>
      <c r="C892" s="14"/>
      <c r="D892" s="15"/>
      <c r="E892" s="16"/>
      <c r="F892" s="15"/>
      <c r="G892" s="15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14"/>
      <c r="C893" s="14"/>
      <c r="D893" s="15"/>
      <c r="E893" s="16"/>
      <c r="F893" s="15"/>
      <c r="G893" s="15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14"/>
      <c r="C894" s="14"/>
      <c r="D894" s="15"/>
      <c r="E894" s="16"/>
      <c r="F894" s="15"/>
      <c r="G894" s="15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14"/>
      <c r="C895" s="14"/>
      <c r="D895" s="15"/>
      <c r="E895" s="16"/>
      <c r="F895" s="15"/>
      <c r="G895" s="15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14"/>
      <c r="C896" s="14"/>
      <c r="D896" s="15"/>
      <c r="E896" s="16"/>
      <c r="F896" s="15"/>
      <c r="G896" s="15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14"/>
      <c r="C897" s="14"/>
      <c r="D897" s="15"/>
      <c r="E897" s="16"/>
      <c r="F897" s="15"/>
      <c r="G897" s="15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14"/>
      <c r="C898" s="14"/>
      <c r="D898" s="15"/>
      <c r="E898" s="16"/>
      <c r="F898" s="15"/>
      <c r="G898" s="15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14"/>
      <c r="C899" s="14"/>
      <c r="D899" s="15"/>
      <c r="E899" s="16"/>
      <c r="F899" s="15"/>
      <c r="G899" s="15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14"/>
      <c r="C900" s="14"/>
      <c r="D900" s="15"/>
      <c r="E900" s="16"/>
      <c r="F900" s="15"/>
      <c r="G900" s="15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14"/>
      <c r="C901" s="14"/>
      <c r="D901" s="15"/>
      <c r="E901" s="16"/>
      <c r="F901" s="15"/>
      <c r="G901" s="15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14"/>
      <c r="C902" s="14"/>
      <c r="D902" s="15"/>
      <c r="E902" s="16"/>
      <c r="F902" s="15"/>
      <c r="G902" s="15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14"/>
      <c r="C903" s="14"/>
      <c r="D903" s="15"/>
      <c r="E903" s="16"/>
      <c r="F903" s="15"/>
      <c r="G903" s="15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14"/>
      <c r="C904" s="14"/>
      <c r="D904" s="15"/>
      <c r="E904" s="16"/>
      <c r="F904" s="15"/>
      <c r="G904" s="15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14"/>
      <c r="C905" s="14"/>
      <c r="D905" s="15"/>
      <c r="E905" s="16"/>
      <c r="F905" s="15"/>
      <c r="G905" s="15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14"/>
      <c r="C906" s="14"/>
      <c r="D906" s="15"/>
      <c r="E906" s="16"/>
      <c r="F906" s="15"/>
      <c r="G906" s="15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14"/>
      <c r="C907" s="14"/>
      <c r="D907" s="15"/>
      <c r="E907" s="16"/>
      <c r="F907" s="15"/>
      <c r="G907" s="15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14"/>
      <c r="C908" s="14"/>
      <c r="D908" s="15"/>
      <c r="E908" s="16"/>
      <c r="F908" s="15"/>
      <c r="G908" s="15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14"/>
      <c r="C909" s="14"/>
      <c r="D909" s="15"/>
      <c r="E909" s="16"/>
      <c r="F909" s="15"/>
      <c r="G909" s="15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14"/>
      <c r="C910" s="14"/>
      <c r="D910" s="15"/>
      <c r="E910" s="16"/>
      <c r="F910" s="15"/>
      <c r="G910" s="15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14"/>
      <c r="C911" s="14"/>
      <c r="D911" s="15"/>
      <c r="E911" s="16"/>
      <c r="F911" s="15"/>
      <c r="G911" s="15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14"/>
      <c r="C912" s="14"/>
      <c r="D912" s="15"/>
      <c r="E912" s="16"/>
      <c r="F912" s="15"/>
      <c r="G912" s="15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14"/>
      <c r="C913" s="14"/>
      <c r="D913" s="15"/>
      <c r="E913" s="16"/>
      <c r="F913" s="15"/>
      <c r="G913" s="15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14"/>
      <c r="C914" s="14"/>
      <c r="D914" s="15"/>
      <c r="E914" s="16"/>
      <c r="F914" s="15"/>
      <c r="G914" s="15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14"/>
      <c r="C915" s="14"/>
      <c r="D915" s="15"/>
      <c r="E915" s="16"/>
      <c r="F915" s="15"/>
      <c r="G915" s="15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14"/>
      <c r="C916" s="14"/>
      <c r="D916" s="15"/>
      <c r="E916" s="16"/>
      <c r="F916" s="15"/>
      <c r="G916" s="15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14"/>
      <c r="C917" s="14"/>
      <c r="D917" s="15"/>
      <c r="E917" s="16"/>
      <c r="F917" s="15"/>
      <c r="G917" s="15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14"/>
      <c r="C918" s="14"/>
      <c r="D918" s="15"/>
      <c r="E918" s="16"/>
      <c r="F918" s="15"/>
      <c r="G918" s="15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14"/>
      <c r="C919" s="14"/>
      <c r="D919" s="15"/>
      <c r="E919" s="16"/>
      <c r="F919" s="15"/>
      <c r="G919" s="15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14"/>
      <c r="C920" s="14"/>
      <c r="D920" s="15"/>
      <c r="E920" s="16"/>
      <c r="F920" s="15"/>
      <c r="G920" s="15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14"/>
      <c r="C921" s="14"/>
      <c r="D921" s="15"/>
      <c r="E921" s="16"/>
      <c r="F921" s="15"/>
      <c r="G921" s="15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14"/>
      <c r="C922" s="14"/>
      <c r="D922" s="15"/>
      <c r="E922" s="16"/>
      <c r="F922" s="15"/>
      <c r="G922" s="15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14"/>
      <c r="C923" s="14"/>
      <c r="D923" s="15"/>
      <c r="E923" s="16"/>
      <c r="F923" s="15"/>
      <c r="G923" s="15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14"/>
      <c r="C924" s="14"/>
      <c r="D924" s="15"/>
      <c r="E924" s="16"/>
      <c r="F924" s="15"/>
      <c r="G924" s="15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14"/>
      <c r="C925" s="14"/>
      <c r="D925" s="15"/>
      <c r="E925" s="16"/>
      <c r="F925" s="15"/>
      <c r="G925" s="15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14"/>
      <c r="C926" s="14"/>
      <c r="D926" s="15"/>
      <c r="E926" s="16"/>
      <c r="F926" s="15"/>
      <c r="G926" s="15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14"/>
      <c r="C927" s="14"/>
      <c r="D927" s="15"/>
      <c r="E927" s="16"/>
      <c r="F927" s="15"/>
      <c r="G927" s="15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14"/>
      <c r="C928" s="14"/>
      <c r="D928" s="15"/>
      <c r="E928" s="16"/>
      <c r="F928" s="15"/>
      <c r="G928" s="15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14"/>
      <c r="C929" s="14"/>
      <c r="D929" s="15"/>
      <c r="E929" s="16"/>
      <c r="F929" s="15"/>
      <c r="G929" s="15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14"/>
      <c r="C930" s="14"/>
      <c r="D930" s="15"/>
      <c r="E930" s="16"/>
      <c r="F930" s="15"/>
      <c r="G930" s="15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14"/>
      <c r="C931" s="14"/>
      <c r="D931" s="15"/>
      <c r="E931" s="16"/>
      <c r="F931" s="15"/>
      <c r="G931" s="15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14"/>
      <c r="C932" s="14"/>
      <c r="D932" s="15"/>
      <c r="E932" s="16"/>
      <c r="F932" s="15"/>
      <c r="G932" s="15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14"/>
      <c r="C933" s="14"/>
      <c r="D933" s="15"/>
      <c r="E933" s="16"/>
      <c r="F933" s="15"/>
      <c r="G933" s="15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14"/>
      <c r="C934" s="14"/>
      <c r="D934" s="15"/>
      <c r="E934" s="16"/>
      <c r="F934" s="15"/>
      <c r="G934" s="15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14"/>
      <c r="C935" s="14"/>
      <c r="D935" s="15"/>
      <c r="E935" s="16"/>
      <c r="F935" s="15"/>
      <c r="G935" s="15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14"/>
      <c r="C936" s="14"/>
      <c r="D936" s="15"/>
      <c r="E936" s="16"/>
      <c r="F936" s="15"/>
      <c r="G936" s="15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14"/>
      <c r="C937" s="14"/>
      <c r="D937" s="15"/>
      <c r="E937" s="16"/>
      <c r="F937" s="15"/>
      <c r="G937" s="15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14"/>
      <c r="C938" s="14"/>
      <c r="D938" s="15"/>
      <c r="E938" s="16"/>
      <c r="F938" s="15"/>
      <c r="G938" s="15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14"/>
      <c r="C939" s="14"/>
      <c r="D939" s="15"/>
      <c r="E939" s="16"/>
      <c r="F939" s="15"/>
      <c r="G939" s="15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14"/>
      <c r="C940" s="14"/>
      <c r="D940" s="15"/>
      <c r="E940" s="16"/>
      <c r="F940" s="15"/>
      <c r="G940" s="15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14"/>
      <c r="C941" s="14"/>
      <c r="D941" s="15"/>
      <c r="E941" s="16"/>
      <c r="F941" s="15"/>
      <c r="G941" s="15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14"/>
      <c r="C942" s="14"/>
      <c r="D942" s="15"/>
      <c r="E942" s="16"/>
      <c r="F942" s="15"/>
      <c r="G942" s="15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14"/>
      <c r="C943" s="14"/>
      <c r="D943" s="15"/>
      <c r="E943" s="16"/>
      <c r="F943" s="15"/>
      <c r="G943" s="15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14"/>
      <c r="C944" s="14"/>
      <c r="D944" s="15"/>
      <c r="E944" s="16"/>
      <c r="F944" s="15"/>
      <c r="G944" s="15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14"/>
      <c r="C945" s="14"/>
      <c r="D945" s="15"/>
      <c r="E945" s="16"/>
      <c r="F945" s="15"/>
      <c r="G945" s="15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14"/>
      <c r="C946" s="14"/>
      <c r="D946" s="15"/>
      <c r="E946" s="16"/>
      <c r="F946" s="15"/>
      <c r="G946" s="15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14"/>
      <c r="C947" s="14"/>
      <c r="D947" s="15"/>
      <c r="E947" s="16"/>
      <c r="F947" s="15"/>
      <c r="G947" s="15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14"/>
      <c r="C948" s="14"/>
      <c r="D948" s="15"/>
      <c r="E948" s="16"/>
      <c r="F948" s="15"/>
      <c r="G948" s="15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14"/>
      <c r="C949" s="14"/>
      <c r="D949" s="15"/>
      <c r="E949" s="16"/>
      <c r="F949" s="15"/>
      <c r="G949" s="15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14"/>
      <c r="C950" s="14"/>
      <c r="D950" s="15"/>
      <c r="E950" s="16"/>
      <c r="F950" s="15"/>
      <c r="G950" s="15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14"/>
      <c r="C951" s="14"/>
      <c r="D951" s="15"/>
      <c r="E951" s="16"/>
      <c r="F951" s="15"/>
      <c r="G951" s="15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14"/>
      <c r="C952" s="14"/>
      <c r="D952" s="15"/>
      <c r="E952" s="16"/>
      <c r="F952" s="15"/>
      <c r="G952" s="15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14"/>
      <c r="C953" s="14"/>
      <c r="D953" s="15"/>
      <c r="E953" s="16"/>
      <c r="F953" s="15"/>
      <c r="G953" s="15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14"/>
      <c r="C954" s="14"/>
      <c r="D954" s="15"/>
      <c r="E954" s="16"/>
      <c r="F954" s="15"/>
      <c r="G954" s="15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14"/>
      <c r="C955" s="14"/>
      <c r="D955" s="15"/>
      <c r="E955" s="16"/>
      <c r="F955" s="15"/>
      <c r="G955" s="15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14"/>
      <c r="C956" s="14"/>
      <c r="D956" s="15"/>
      <c r="E956" s="16"/>
      <c r="F956" s="15"/>
      <c r="G956" s="15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14"/>
      <c r="C957" s="14"/>
      <c r="D957" s="15"/>
      <c r="E957" s="16"/>
      <c r="F957" s="15"/>
      <c r="G957" s="15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14"/>
      <c r="C958" s="14"/>
      <c r="D958" s="15"/>
      <c r="E958" s="16"/>
      <c r="F958" s="15"/>
      <c r="G958" s="15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14"/>
      <c r="C959" s="14"/>
      <c r="D959" s="15"/>
      <c r="E959" s="16"/>
      <c r="F959" s="15"/>
      <c r="G959" s="15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14"/>
      <c r="C960" s="14"/>
      <c r="D960" s="15"/>
      <c r="E960" s="16"/>
      <c r="F960" s="15"/>
      <c r="G960" s="15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14"/>
      <c r="C961" s="14"/>
      <c r="D961" s="15"/>
      <c r="E961" s="16"/>
      <c r="F961" s="15"/>
      <c r="G961" s="15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14"/>
      <c r="C962" s="14"/>
      <c r="D962" s="15"/>
      <c r="E962" s="16"/>
      <c r="F962" s="15"/>
      <c r="G962" s="15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14"/>
      <c r="C963" s="14"/>
      <c r="D963" s="15"/>
      <c r="E963" s="16"/>
      <c r="F963" s="15"/>
      <c r="G963" s="15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14"/>
      <c r="C964" s="14"/>
      <c r="D964" s="15"/>
      <c r="E964" s="16"/>
      <c r="F964" s="15"/>
      <c r="G964" s="15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14"/>
      <c r="C965" s="14"/>
      <c r="D965" s="15"/>
      <c r="E965" s="16"/>
      <c r="F965" s="15"/>
      <c r="G965" s="15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14"/>
      <c r="C966" s="14"/>
      <c r="D966" s="15"/>
      <c r="E966" s="16"/>
      <c r="F966" s="15"/>
      <c r="G966" s="15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14"/>
      <c r="C967" s="14"/>
      <c r="D967" s="15"/>
      <c r="E967" s="16"/>
      <c r="F967" s="15"/>
      <c r="G967" s="15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14"/>
      <c r="C968" s="14"/>
      <c r="D968" s="15"/>
      <c r="E968" s="16"/>
      <c r="F968" s="15"/>
      <c r="G968" s="15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14"/>
      <c r="C969" s="14"/>
      <c r="D969" s="15"/>
      <c r="E969" s="16"/>
      <c r="F969" s="15"/>
      <c r="G969" s="15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14"/>
      <c r="C970" s="14"/>
      <c r="D970" s="15"/>
      <c r="E970" s="16"/>
      <c r="F970" s="15"/>
      <c r="G970" s="15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14"/>
      <c r="C971" s="14"/>
      <c r="D971" s="15"/>
      <c r="E971" s="16"/>
      <c r="F971" s="15"/>
      <c r="G971" s="15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14"/>
      <c r="C972" s="14"/>
      <c r="D972" s="15"/>
      <c r="E972" s="16"/>
      <c r="F972" s="15"/>
      <c r="G972" s="15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14"/>
      <c r="C973" s="14"/>
      <c r="D973" s="15"/>
      <c r="E973" s="16"/>
      <c r="F973" s="15"/>
      <c r="G973" s="15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2"/>
      <c r="B974" s="14"/>
      <c r="C974" s="14"/>
      <c r="D974" s="15"/>
      <c r="E974" s="16"/>
      <c r="F974" s="15"/>
      <c r="G974" s="15"/>
      <c r="H974" s="1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2"/>
      <c r="B975" s="14"/>
      <c r="C975" s="14"/>
      <c r="D975" s="15"/>
      <c r="E975" s="16"/>
      <c r="F975" s="15"/>
      <c r="G975" s="15"/>
      <c r="H975" s="1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2"/>
      <c r="B976" s="14"/>
      <c r="C976" s="14"/>
      <c r="D976" s="15"/>
      <c r="E976" s="16"/>
      <c r="F976" s="15"/>
      <c r="G976" s="15"/>
      <c r="H976" s="1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2"/>
      <c r="B977" s="14"/>
      <c r="C977" s="14"/>
      <c r="D977" s="15"/>
      <c r="E977" s="16"/>
      <c r="F977" s="15"/>
      <c r="G977" s="15"/>
      <c r="H977" s="1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12"/>
      <c r="B978" s="14"/>
      <c r="C978" s="14"/>
      <c r="D978" s="15"/>
      <c r="E978" s="16"/>
      <c r="F978" s="15"/>
      <c r="G978" s="15"/>
      <c r="H978" s="1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12"/>
      <c r="B979" s="14"/>
      <c r="C979" s="14"/>
      <c r="D979" s="15"/>
      <c r="E979" s="16"/>
      <c r="F979" s="15"/>
      <c r="G979" s="15"/>
      <c r="H979" s="1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12"/>
      <c r="B980" s="14"/>
      <c r="C980" s="14"/>
      <c r="D980" s="15"/>
      <c r="E980" s="16"/>
      <c r="F980" s="15"/>
      <c r="G980" s="15"/>
      <c r="H980" s="1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12"/>
      <c r="B981" s="14"/>
      <c r="C981" s="14"/>
      <c r="D981" s="15"/>
      <c r="E981" s="16"/>
      <c r="F981" s="15"/>
      <c r="G981" s="15"/>
      <c r="H981" s="1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12"/>
      <c r="B982" s="14"/>
      <c r="C982" s="14"/>
      <c r="D982" s="15"/>
      <c r="E982" s="16"/>
      <c r="F982" s="15"/>
      <c r="G982" s="15"/>
      <c r="H982" s="1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12"/>
      <c r="B983" s="14"/>
      <c r="C983" s="14"/>
      <c r="D983" s="15"/>
      <c r="E983" s="16"/>
      <c r="F983" s="15"/>
      <c r="G983" s="15"/>
      <c r="H983" s="1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12"/>
      <c r="B984" s="14"/>
      <c r="C984" s="14"/>
      <c r="D984" s="15"/>
      <c r="E984" s="16"/>
      <c r="F984" s="15"/>
      <c r="G984" s="15"/>
      <c r="H984" s="1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12"/>
      <c r="B985" s="14"/>
      <c r="C985" s="14"/>
      <c r="D985" s="15"/>
      <c r="E985" s="16"/>
      <c r="F985" s="15"/>
      <c r="G985" s="15"/>
      <c r="H985" s="1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12"/>
      <c r="B986" s="14"/>
      <c r="C986" s="14"/>
      <c r="D986" s="15"/>
      <c r="E986" s="16"/>
      <c r="F986" s="15"/>
      <c r="G986" s="15"/>
      <c r="H986" s="1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12"/>
      <c r="B987" s="14"/>
      <c r="C987" s="14"/>
      <c r="D987" s="15"/>
      <c r="E987" s="16"/>
      <c r="F987" s="15"/>
      <c r="G987" s="15"/>
      <c r="H987" s="1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12"/>
      <c r="B988" s="14"/>
      <c r="C988" s="14"/>
      <c r="D988" s="15"/>
      <c r="E988" s="16"/>
      <c r="F988" s="15"/>
      <c r="G988" s="15"/>
      <c r="H988" s="1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12"/>
      <c r="B989" s="14"/>
      <c r="C989" s="14"/>
      <c r="D989" s="15"/>
      <c r="E989" s="16"/>
      <c r="F989" s="15"/>
      <c r="G989" s="15"/>
      <c r="H989" s="1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12"/>
      <c r="B990" s="14"/>
      <c r="C990" s="14"/>
      <c r="D990" s="15"/>
      <c r="E990" s="16"/>
      <c r="F990" s="15"/>
      <c r="G990" s="15"/>
      <c r="H990" s="1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12"/>
      <c r="B991" s="14"/>
      <c r="C991" s="14"/>
      <c r="D991" s="15"/>
      <c r="E991" s="16"/>
      <c r="F991" s="15"/>
      <c r="G991" s="15"/>
      <c r="H991" s="1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12"/>
      <c r="B992" s="14"/>
      <c r="C992" s="14"/>
      <c r="D992" s="15"/>
      <c r="E992" s="16"/>
      <c r="F992" s="15"/>
      <c r="G992" s="15"/>
      <c r="H992" s="1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12"/>
      <c r="B993" s="14"/>
      <c r="C993" s="14"/>
      <c r="D993" s="15"/>
      <c r="E993" s="16"/>
      <c r="F993" s="15"/>
      <c r="G993" s="15"/>
      <c r="H993" s="1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12"/>
      <c r="B994" s="14"/>
      <c r="C994" s="14"/>
      <c r="D994" s="15"/>
      <c r="E994" s="16"/>
      <c r="F994" s="15"/>
      <c r="G994" s="15"/>
      <c r="H994" s="1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12"/>
      <c r="B995" s="14"/>
      <c r="C995" s="14"/>
      <c r="D995" s="15"/>
      <c r="E995" s="16"/>
      <c r="F995" s="15"/>
      <c r="G995" s="15"/>
      <c r="H995" s="1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12"/>
      <c r="B996" s="14"/>
      <c r="C996" s="14"/>
      <c r="D996" s="15"/>
      <c r="E996" s="16"/>
      <c r="F996" s="15"/>
      <c r="G996" s="15"/>
      <c r="H996" s="1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12"/>
      <c r="B997" s="14"/>
      <c r="C997" s="14"/>
      <c r="D997" s="15"/>
      <c r="E997" s="16"/>
      <c r="F997" s="15"/>
      <c r="G997" s="15"/>
      <c r="H997" s="1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12"/>
      <c r="B998" s="14"/>
      <c r="C998" s="14"/>
      <c r="D998" s="15"/>
      <c r="E998" s="16"/>
      <c r="F998" s="15"/>
      <c r="G998" s="15"/>
      <c r="H998" s="1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12"/>
      <c r="B999" s="14"/>
      <c r="C999" s="14"/>
      <c r="D999" s="15"/>
      <c r="E999" s="16"/>
      <c r="F999" s="15"/>
      <c r="G999" s="15"/>
      <c r="H999" s="1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12"/>
      <c r="B1000" s="14"/>
      <c r="C1000" s="14"/>
      <c r="D1000" s="15"/>
      <c r="E1000" s="16"/>
      <c r="F1000" s="15"/>
      <c r="G1000" s="15"/>
      <c r="H1000" s="1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12">
    <mergeCell ref="C12:K12"/>
    <mergeCell ref="C13:K13"/>
    <mergeCell ref="C7:K7"/>
    <mergeCell ref="C8:K8"/>
    <mergeCell ref="C9:K9"/>
    <mergeCell ref="C10:K10"/>
    <mergeCell ref="C11:K11"/>
    <mergeCell ref="A2:I2"/>
    <mergeCell ref="C3:G3"/>
    <mergeCell ref="C4:K4"/>
    <mergeCell ref="C5:K5"/>
    <mergeCell ref="C6:K6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00FF"/>
    <pageSetUpPr fitToPage="1"/>
  </sheetPr>
  <dimension ref="A1:Z1007"/>
  <sheetViews>
    <sheetView showGridLines="0" tabSelected="1" workbookViewId="0">
      <selection activeCell="E37" sqref="E37"/>
    </sheetView>
  </sheetViews>
  <sheetFormatPr defaultColWidth="12.5703125" defaultRowHeight="15" customHeight="1"/>
  <cols>
    <col min="1" max="1" width="7.28515625" customWidth="1"/>
    <col min="2" max="2" width="30.140625" style="74" customWidth="1"/>
    <col min="3" max="3" width="16.42578125" style="74" customWidth="1"/>
    <col min="4" max="4" width="15.7109375" style="74" customWidth="1"/>
    <col min="5" max="5" width="13.42578125" style="74" customWidth="1"/>
    <col min="6" max="6" width="22.28515625" style="74" customWidth="1"/>
    <col min="7" max="7" width="26.28515625" style="74" customWidth="1"/>
    <col min="8" max="8" width="49" customWidth="1"/>
    <col min="9" max="9" width="28.7109375" customWidth="1"/>
    <col min="10" max="26" width="8" customWidth="1"/>
  </cols>
  <sheetData>
    <row r="1" spans="1:26" s="46" customFormat="1" ht="23.25" customHeight="1">
      <c r="A1" s="48"/>
      <c r="B1" s="57"/>
      <c r="C1" s="57"/>
      <c r="D1" s="58"/>
      <c r="E1" s="59"/>
      <c r="F1" s="58"/>
      <c r="G1" s="58"/>
      <c r="H1" s="55"/>
      <c r="I1" s="49" t="s">
        <v>20</v>
      </c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</row>
    <row r="2" spans="1:26" s="56" customFormat="1" ht="23.25" customHeight="1">
      <c r="A2" s="124" t="s">
        <v>69</v>
      </c>
      <c r="B2" s="131"/>
      <c r="C2" s="131"/>
      <c r="D2" s="131"/>
      <c r="E2" s="131"/>
      <c r="F2" s="131"/>
      <c r="G2" s="131"/>
      <c r="H2" s="131"/>
      <c r="I2" s="131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</row>
    <row r="3" spans="1:26" s="56" customFormat="1" ht="23.25" customHeight="1">
      <c r="A3" s="124" t="s">
        <v>92</v>
      </c>
      <c r="B3" s="131"/>
      <c r="C3" s="131"/>
      <c r="D3" s="131"/>
      <c r="E3" s="131"/>
      <c r="F3" s="131"/>
      <c r="G3" s="131"/>
      <c r="H3" s="131"/>
      <c r="I3" s="131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</row>
    <row r="4" spans="1:26" s="56" customFormat="1" ht="24" customHeight="1">
      <c r="A4" s="126" t="s">
        <v>70</v>
      </c>
      <c r="B4" s="132"/>
      <c r="C4" s="132"/>
      <c r="D4" s="132"/>
      <c r="E4" s="132"/>
      <c r="F4" s="132"/>
      <c r="G4" s="132"/>
      <c r="H4" s="132"/>
      <c r="I4" s="132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</row>
    <row r="5" spans="1:26" s="46" customFormat="1" ht="23.25" customHeight="1">
      <c r="A5" s="50" t="s">
        <v>23</v>
      </c>
      <c r="B5" s="60" t="s">
        <v>24</v>
      </c>
      <c r="C5" s="60" t="s">
        <v>25</v>
      </c>
      <c r="D5" s="61" t="s">
        <v>26</v>
      </c>
      <c r="E5" s="60" t="s">
        <v>27</v>
      </c>
      <c r="F5" s="62" t="s">
        <v>28</v>
      </c>
      <c r="G5" s="62" t="s">
        <v>29</v>
      </c>
      <c r="H5" s="50" t="s">
        <v>30</v>
      </c>
      <c r="I5" s="51" t="s">
        <v>31</v>
      </c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</row>
    <row r="6" spans="1:26" s="46" customFormat="1" ht="23.25" customHeight="1">
      <c r="A6" s="52"/>
      <c r="B6" s="63"/>
      <c r="C6" s="64" t="s">
        <v>32</v>
      </c>
      <c r="D6" s="65" t="s">
        <v>33</v>
      </c>
      <c r="E6" s="63"/>
      <c r="F6" s="65" t="s">
        <v>34</v>
      </c>
      <c r="G6" s="65" t="s">
        <v>35</v>
      </c>
      <c r="H6" s="53" t="s">
        <v>36</v>
      </c>
      <c r="I6" s="54" t="s">
        <v>37</v>
      </c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</row>
    <row r="7" spans="1:26" ht="23.25" customHeight="1">
      <c r="A7" s="24" t="s">
        <v>38</v>
      </c>
      <c r="B7" s="66" t="s">
        <v>39</v>
      </c>
      <c r="C7" s="66" t="s">
        <v>40</v>
      </c>
      <c r="D7" s="66" t="s">
        <v>41</v>
      </c>
      <c r="E7" s="66" t="s">
        <v>42</v>
      </c>
      <c r="F7" s="66" t="s">
        <v>43</v>
      </c>
      <c r="G7" s="66" t="s">
        <v>44</v>
      </c>
      <c r="H7" s="24" t="s">
        <v>45</v>
      </c>
      <c r="I7" s="24" t="s">
        <v>46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s="81" customFormat="1" ht="37.15" customHeight="1">
      <c r="A8" s="75">
        <v>1</v>
      </c>
      <c r="B8" s="76" t="s">
        <v>93</v>
      </c>
      <c r="C8" s="77">
        <v>9404.85</v>
      </c>
      <c r="D8" s="77">
        <v>9404.85</v>
      </c>
      <c r="E8" s="77" t="s">
        <v>47</v>
      </c>
      <c r="F8" s="78" t="s">
        <v>96</v>
      </c>
      <c r="G8" s="78" t="s">
        <v>97</v>
      </c>
      <c r="H8" s="79" t="s">
        <v>48</v>
      </c>
      <c r="I8" s="80" t="s">
        <v>94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s="81" customFormat="1" ht="37.15" customHeight="1">
      <c r="A9" s="75">
        <v>2</v>
      </c>
      <c r="B9" s="76" t="s">
        <v>95</v>
      </c>
      <c r="C9" s="77">
        <v>25000</v>
      </c>
      <c r="D9" s="77">
        <v>25000</v>
      </c>
      <c r="E9" s="77" t="s">
        <v>47</v>
      </c>
      <c r="F9" s="78" t="s">
        <v>98</v>
      </c>
      <c r="G9" s="78" t="s">
        <v>99</v>
      </c>
      <c r="H9" s="79" t="s">
        <v>48</v>
      </c>
      <c r="I9" s="80" t="s">
        <v>100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s="81" customFormat="1" ht="37.15" customHeight="1">
      <c r="A10" s="75">
        <v>3</v>
      </c>
      <c r="B10" s="76" t="s">
        <v>131</v>
      </c>
      <c r="C10" s="77">
        <v>9000</v>
      </c>
      <c r="D10" s="77">
        <v>9000</v>
      </c>
      <c r="E10" s="77" t="s">
        <v>47</v>
      </c>
      <c r="F10" s="78" t="s">
        <v>111</v>
      </c>
      <c r="G10" s="78" t="s">
        <v>121</v>
      </c>
      <c r="H10" s="79" t="s">
        <v>48</v>
      </c>
      <c r="I10" s="80" t="s">
        <v>101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s="81" customFormat="1" ht="37.15" customHeight="1">
      <c r="A11" s="75">
        <v>4</v>
      </c>
      <c r="B11" s="76" t="s">
        <v>132</v>
      </c>
      <c r="C11" s="77">
        <v>9000</v>
      </c>
      <c r="D11" s="77">
        <v>9000</v>
      </c>
      <c r="E11" s="77" t="s">
        <v>47</v>
      </c>
      <c r="F11" s="78" t="s">
        <v>112</v>
      </c>
      <c r="G11" s="78" t="s">
        <v>122</v>
      </c>
      <c r="H11" s="79" t="s">
        <v>48</v>
      </c>
      <c r="I11" s="80" t="s">
        <v>102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s="81" customFormat="1" ht="37.15" customHeight="1">
      <c r="A12" s="75">
        <v>5</v>
      </c>
      <c r="B12" s="76" t="s">
        <v>166</v>
      </c>
      <c r="C12" s="77">
        <v>9000</v>
      </c>
      <c r="D12" s="77">
        <v>9000</v>
      </c>
      <c r="E12" s="77" t="s">
        <v>47</v>
      </c>
      <c r="F12" s="78" t="s">
        <v>113</v>
      </c>
      <c r="G12" s="78" t="s">
        <v>123</v>
      </c>
      <c r="H12" s="79" t="s">
        <v>48</v>
      </c>
      <c r="I12" s="80" t="s">
        <v>103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s="81" customFormat="1" ht="37.15" customHeight="1">
      <c r="A13" s="75">
        <v>6</v>
      </c>
      <c r="B13" s="76" t="s">
        <v>133</v>
      </c>
      <c r="C13" s="77">
        <v>9000</v>
      </c>
      <c r="D13" s="77">
        <v>9000</v>
      </c>
      <c r="E13" s="77" t="s">
        <v>47</v>
      </c>
      <c r="F13" s="78" t="s">
        <v>114</v>
      </c>
      <c r="G13" s="78" t="s">
        <v>124</v>
      </c>
      <c r="H13" s="79" t="s">
        <v>48</v>
      </c>
      <c r="I13" s="80" t="s">
        <v>104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s="81" customFormat="1" ht="37.15" customHeight="1">
      <c r="A14" s="75">
        <v>7</v>
      </c>
      <c r="B14" s="76" t="s">
        <v>134</v>
      </c>
      <c r="C14" s="77">
        <v>9000</v>
      </c>
      <c r="D14" s="77">
        <v>9000</v>
      </c>
      <c r="E14" s="77" t="s">
        <v>47</v>
      </c>
      <c r="F14" s="78" t="s">
        <v>115</v>
      </c>
      <c r="G14" s="78" t="s">
        <v>125</v>
      </c>
      <c r="H14" s="79" t="s">
        <v>48</v>
      </c>
      <c r="I14" s="80" t="s">
        <v>105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s="81" customFormat="1" ht="37.15" customHeight="1">
      <c r="A15" s="75">
        <v>8</v>
      </c>
      <c r="B15" s="76" t="s">
        <v>135</v>
      </c>
      <c r="C15" s="77">
        <v>9000</v>
      </c>
      <c r="D15" s="77">
        <v>9000</v>
      </c>
      <c r="E15" s="77" t="s">
        <v>47</v>
      </c>
      <c r="F15" s="78" t="s">
        <v>116</v>
      </c>
      <c r="G15" s="78" t="s">
        <v>126</v>
      </c>
      <c r="H15" s="79" t="s">
        <v>48</v>
      </c>
      <c r="I15" s="80" t="s">
        <v>106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s="81" customFormat="1" ht="37.15" customHeight="1">
      <c r="A16" s="75">
        <v>9</v>
      </c>
      <c r="B16" s="76" t="s">
        <v>136</v>
      </c>
      <c r="C16" s="77">
        <v>9000</v>
      </c>
      <c r="D16" s="77">
        <v>9000</v>
      </c>
      <c r="E16" s="77" t="s">
        <v>47</v>
      </c>
      <c r="F16" s="78" t="s">
        <v>118</v>
      </c>
      <c r="G16" s="78" t="s">
        <v>127</v>
      </c>
      <c r="H16" s="79" t="s">
        <v>48</v>
      </c>
      <c r="I16" s="80" t="s">
        <v>107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s="81" customFormat="1" ht="37.15" customHeight="1">
      <c r="A17" s="75">
        <v>10</v>
      </c>
      <c r="B17" s="76" t="s">
        <v>137</v>
      </c>
      <c r="C17" s="77">
        <v>9000</v>
      </c>
      <c r="D17" s="77">
        <v>9000</v>
      </c>
      <c r="E17" s="77" t="s">
        <v>47</v>
      </c>
      <c r="F17" s="78" t="s">
        <v>117</v>
      </c>
      <c r="G17" s="78" t="s">
        <v>128</v>
      </c>
      <c r="H17" s="79" t="s">
        <v>48</v>
      </c>
      <c r="I17" s="80" t="s">
        <v>108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s="81" customFormat="1" ht="37.15" customHeight="1">
      <c r="A18" s="75">
        <v>11</v>
      </c>
      <c r="B18" s="76" t="s">
        <v>138</v>
      </c>
      <c r="C18" s="77">
        <v>9000</v>
      </c>
      <c r="D18" s="77">
        <v>9000</v>
      </c>
      <c r="E18" s="77" t="s">
        <v>47</v>
      </c>
      <c r="F18" s="78" t="s">
        <v>119</v>
      </c>
      <c r="G18" s="78" t="s">
        <v>129</v>
      </c>
      <c r="H18" s="79" t="s">
        <v>48</v>
      </c>
      <c r="I18" s="80" t="s">
        <v>109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s="81" customFormat="1" ht="37.15" customHeight="1">
      <c r="A19" s="75">
        <v>12</v>
      </c>
      <c r="B19" s="76" t="s">
        <v>139</v>
      </c>
      <c r="C19" s="77">
        <v>9000</v>
      </c>
      <c r="D19" s="77">
        <v>9000</v>
      </c>
      <c r="E19" s="77" t="s">
        <v>47</v>
      </c>
      <c r="F19" s="78" t="s">
        <v>120</v>
      </c>
      <c r="G19" s="78" t="s">
        <v>130</v>
      </c>
      <c r="H19" s="79" t="s">
        <v>48</v>
      </c>
      <c r="I19" s="80" t="s">
        <v>110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s="81" customFormat="1" ht="37.15" customHeight="1">
      <c r="A20" s="75">
        <v>13</v>
      </c>
      <c r="B20" s="76" t="s">
        <v>141</v>
      </c>
      <c r="C20" s="77">
        <v>34877.699999999997</v>
      </c>
      <c r="D20" s="77">
        <v>34877.699999999997</v>
      </c>
      <c r="E20" s="77" t="s">
        <v>47</v>
      </c>
      <c r="F20" s="78" t="s">
        <v>142</v>
      </c>
      <c r="G20" s="78" t="s">
        <v>143</v>
      </c>
      <c r="H20" s="79" t="s">
        <v>48</v>
      </c>
      <c r="I20" s="80" t="s">
        <v>140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s="81" customFormat="1" ht="37.15" customHeight="1">
      <c r="A21" s="75">
        <v>14</v>
      </c>
      <c r="B21" s="76" t="s">
        <v>145</v>
      </c>
      <c r="C21" s="77">
        <v>2620</v>
      </c>
      <c r="D21" s="77">
        <v>2620</v>
      </c>
      <c r="E21" s="77" t="s">
        <v>47</v>
      </c>
      <c r="F21" s="78" t="s">
        <v>146</v>
      </c>
      <c r="G21" s="78" t="s">
        <v>147</v>
      </c>
      <c r="H21" s="79" t="s">
        <v>48</v>
      </c>
      <c r="I21" s="80" t="s">
        <v>144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s="81" customFormat="1" ht="37.15" customHeight="1">
      <c r="A22" s="75">
        <v>15</v>
      </c>
      <c r="B22" s="76" t="s">
        <v>151</v>
      </c>
      <c r="C22" s="77">
        <v>28214.55</v>
      </c>
      <c r="D22" s="77">
        <v>28214.55</v>
      </c>
      <c r="E22" s="77" t="s">
        <v>47</v>
      </c>
      <c r="F22" s="78" t="s">
        <v>149</v>
      </c>
      <c r="G22" s="78" t="s">
        <v>150</v>
      </c>
      <c r="H22" s="79" t="s">
        <v>48</v>
      </c>
      <c r="I22" s="80" t="s">
        <v>148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s="81" customFormat="1" ht="37.15" customHeight="1">
      <c r="A23" s="75">
        <v>16</v>
      </c>
      <c r="B23" s="76" t="s">
        <v>163</v>
      </c>
      <c r="C23" s="77">
        <v>25000</v>
      </c>
      <c r="D23" s="77">
        <v>25000</v>
      </c>
      <c r="E23" s="77" t="s">
        <v>47</v>
      </c>
      <c r="F23" s="78" t="s">
        <v>98</v>
      </c>
      <c r="G23" s="78" t="s">
        <v>99</v>
      </c>
      <c r="H23" s="79" t="s">
        <v>48</v>
      </c>
      <c r="I23" s="80" t="s">
        <v>152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s="81" customFormat="1" ht="37.15" customHeight="1">
      <c r="A24" s="75">
        <v>17</v>
      </c>
      <c r="B24" s="76" t="s">
        <v>164</v>
      </c>
      <c r="C24" s="77">
        <v>9000</v>
      </c>
      <c r="D24" s="77">
        <v>9000</v>
      </c>
      <c r="E24" s="77" t="s">
        <v>47</v>
      </c>
      <c r="F24" s="78" t="s">
        <v>111</v>
      </c>
      <c r="G24" s="78" t="s">
        <v>121</v>
      </c>
      <c r="H24" s="79" t="s">
        <v>48</v>
      </c>
      <c r="I24" s="80" t="s">
        <v>153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s="81" customFormat="1" ht="37.15" customHeight="1">
      <c r="A25" s="75">
        <v>18</v>
      </c>
      <c r="B25" s="76" t="s">
        <v>165</v>
      </c>
      <c r="C25" s="77">
        <v>9000</v>
      </c>
      <c r="D25" s="77">
        <v>9000</v>
      </c>
      <c r="E25" s="77" t="s">
        <v>47</v>
      </c>
      <c r="F25" s="78" t="s">
        <v>112</v>
      </c>
      <c r="G25" s="78" t="s">
        <v>122</v>
      </c>
      <c r="H25" s="79" t="s">
        <v>48</v>
      </c>
      <c r="I25" s="80" t="s">
        <v>154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s="81" customFormat="1" ht="37.15" customHeight="1">
      <c r="A26" s="75">
        <v>19</v>
      </c>
      <c r="B26" s="76" t="s">
        <v>170</v>
      </c>
      <c r="C26" s="77">
        <v>9000</v>
      </c>
      <c r="D26" s="77">
        <v>9000</v>
      </c>
      <c r="E26" s="77" t="s">
        <v>47</v>
      </c>
      <c r="F26" s="78" t="s">
        <v>113</v>
      </c>
      <c r="G26" s="78" t="s">
        <v>123</v>
      </c>
      <c r="H26" s="79" t="s">
        <v>48</v>
      </c>
      <c r="I26" s="80" t="s">
        <v>155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s="81" customFormat="1" ht="37.15" customHeight="1">
      <c r="A27" s="75">
        <v>20</v>
      </c>
      <c r="B27" s="76" t="s">
        <v>167</v>
      </c>
      <c r="C27" s="77">
        <v>9000</v>
      </c>
      <c r="D27" s="77">
        <v>9000</v>
      </c>
      <c r="E27" s="77" t="s">
        <v>47</v>
      </c>
      <c r="F27" s="78" t="s">
        <v>114</v>
      </c>
      <c r="G27" s="78" t="s">
        <v>124</v>
      </c>
      <c r="H27" s="79" t="s">
        <v>48</v>
      </c>
      <c r="I27" s="80" t="s">
        <v>156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s="81" customFormat="1" ht="37.15" customHeight="1">
      <c r="A28" s="75">
        <v>21</v>
      </c>
      <c r="B28" s="76" t="s">
        <v>168</v>
      </c>
      <c r="C28" s="77">
        <v>9000</v>
      </c>
      <c r="D28" s="77">
        <v>9000</v>
      </c>
      <c r="E28" s="77" t="s">
        <v>47</v>
      </c>
      <c r="F28" s="78" t="s">
        <v>115</v>
      </c>
      <c r="G28" s="78" t="s">
        <v>125</v>
      </c>
      <c r="H28" s="79" t="s">
        <v>48</v>
      </c>
      <c r="I28" s="80" t="s">
        <v>157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s="81" customFormat="1" ht="37.15" customHeight="1">
      <c r="A29" s="75">
        <v>22</v>
      </c>
      <c r="B29" s="76" t="s">
        <v>169</v>
      </c>
      <c r="C29" s="77">
        <v>9000</v>
      </c>
      <c r="D29" s="77">
        <v>9000</v>
      </c>
      <c r="E29" s="77" t="s">
        <v>47</v>
      </c>
      <c r="F29" s="78" t="s">
        <v>116</v>
      </c>
      <c r="G29" s="78" t="s">
        <v>126</v>
      </c>
      <c r="H29" s="79" t="s">
        <v>48</v>
      </c>
      <c r="I29" s="80" t="s">
        <v>158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s="81" customFormat="1" ht="37.15" customHeight="1">
      <c r="A30" s="75">
        <v>23</v>
      </c>
      <c r="B30" s="76" t="s">
        <v>171</v>
      </c>
      <c r="C30" s="77">
        <v>9000</v>
      </c>
      <c r="D30" s="77">
        <v>9000</v>
      </c>
      <c r="E30" s="77" t="s">
        <v>47</v>
      </c>
      <c r="F30" s="78" t="s">
        <v>118</v>
      </c>
      <c r="G30" s="78" t="s">
        <v>127</v>
      </c>
      <c r="H30" s="79" t="s">
        <v>48</v>
      </c>
      <c r="I30" s="80" t="s">
        <v>159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s="81" customFormat="1" ht="37.15" customHeight="1">
      <c r="A31" s="75">
        <v>24</v>
      </c>
      <c r="B31" s="76" t="s">
        <v>846</v>
      </c>
      <c r="C31" s="77">
        <v>9000</v>
      </c>
      <c r="D31" s="77">
        <v>9000</v>
      </c>
      <c r="E31" s="77" t="s">
        <v>47</v>
      </c>
      <c r="F31" s="78" t="s">
        <v>117</v>
      </c>
      <c r="G31" s="78" t="s">
        <v>128</v>
      </c>
      <c r="H31" s="79" t="s">
        <v>48</v>
      </c>
      <c r="I31" s="80" t="s">
        <v>160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s="81" customFormat="1" ht="37.15" customHeight="1">
      <c r="A32" s="75">
        <v>25</v>
      </c>
      <c r="B32" s="76" t="s">
        <v>172</v>
      </c>
      <c r="C32" s="77">
        <v>9000</v>
      </c>
      <c r="D32" s="77">
        <v>9000</v>
      </c>
      <c r="E32" s="77" t="s">
        <v>47</v>
      </c>
      <c r="F32" s="78" t="s">
        <v>119</v>
      </c>
      <c r="G32" s="78" t="s">
        <v>129</v>
      </c>
      <c r="H32" s="79" t="s">
        <v>48</v>
      </c>
      <c r="I32" s="80" t="s">
        <v>161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s="81" customFormat="1" ht="37.15" customHeight="1">
      <c r="A33" s="75">
        <v>26</v>
      </c>
      <c r="B33" s="76" t="s">
        <v>173</v>
      </c>
      <c r="C33" s="77">
        <v>9000</v>
      </c>
      <c r="D33" s="77">
        <v>9000</v>
      </c>
      <c r="E33" s="77" t="s">
        <v>47</v>
      </c>
      <c r="F33" s="78" t="s">
        <v>120</v>
      </c>
      <c r="G33" s="78" t="s">
        <v>130</v>
      </c>
      <c r="H33" s="79" t="s">
        <v>48</v>
      </c>
      <c r="I33" s="80" t="s">
        <v>162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25"/>
      <c r="B34" s="67"/>
      <c r="C34" s="68"/>
      <c r="D34" s="68"/>
      <c r="E34" s="69"/>
      <c r="F34" s="70"/>
      <c r="G34" s="70"/>
      <c r="H34" s="27"/>
      <c r="I34" s="2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12"/>
      <c r="B35" s="71"/>
      <c r="C35" s="71"/>
      <c r="D35" s="72"/>
      <c r="E35" s="73"/>
      <c r="F35" s="72"/>
      <c r="G35" s="72"/>
      <c r="H35" s="1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12"/>
      <c r="B36" s="71"/>
      <c r="C36" s="71"/>
      <c r="D36" s="72"/>
      <c r="E36" s="73"/>
      <c r="F36" s="72"/>
      <c r="G36" s="72"/>
      <c r="H36" s="1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12"/>
      <c r="B37" s="71"/>
      <c r="C37" s="71"/>
      <c r="D37" s="72"/>
      <c r="E37" s="73"/>
      <c r="F37" s="72"/>
      <c r="G37" s="72"/>
      <c r="H37" s="1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12"/>
      <c r="B38" s="71"/>
      <c r="C38" s="71"/>
      <c r="D38" s="72"/>
      <c r="E38" s="73"/>
      <c r="F38" s="72"/>
      <c r="G38" s="72"/>
      <c r="H38" s="1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12"/>
      <c r="B39" s="71"/>
      <c r="C39" s="71"/>
      <c r="D39" s="72"/>
      <c r="E39" s="73"/>
      <c r="F39" s="72"/>
      <c r="G39" s="72"/>
      <c r="H39" s="1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12"/>
      <c r="B40" s="71"/>
      <c r="C40" s="71"/>
      <c r="D40" s="72"/>
      <c r="E40" s="73"/>
      <c r="F40" s="72"/>
      <c r="G40" s="72"/>
      <c r="H40" s="1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12"/>
      <c r="B41" s="71"/>
      <c r="C41" s="71"/>
      <c r="D41" s="72"/>
      <c r="E41" s="73"/>
      <c r="F41" s="72"/>
      <c r="G41" s="72"/>
      <c r="H41" s="1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12"/>
      <c r="B42" s="71"/>
      <c r="C42" s="71"/>
      <c r="D42" s="72"/>
      <c r="E42" s="73"/>
      <c r="F42" s="72"/>
      <c r="G42" s="72"/>
      <c r="H42" s="1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12"/>
      <c r="B43" s="71"/>
      <c r="C43" s="71"/>
      <c r="D43" s="72"/>
      <c r="E43" s="73"/>
      <c r="F43" s="72"/>
      <c r="G43" s="72"/>
      <c r="H43" s="1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12"/>
      <c r="B44" s="71"/>
      <c r="C44" s="71"/>
      <c r="D44" s="72"/>
      <c r="E44" s="73"/>
      <c r="F44" s="72"/>
      <c r="G44" s="72"/>
      <c r="H44" s="1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12"/>
      <c r="B45" s="71"/>
      <c r="C45" s="71"/>
      <c r="D45" s="72"/>
      <c r="E45" s="73"/>
      <c r="F45" s="72"/>
      <c r="G45" s="72"/>
      <c r="H45" s="1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12"/>
      <c r="B46" s="71"/>
      <c r="C46" s="71"/>
      <c r="D46" s="72"/>
      <c r="E46" s="73"/>
      <c r="F46" s="72"/>
      <c r="G46" s="72"/>
      <c r="H46" s="1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12"/>
      <c r="B47" s="71"/>
      <c r="C47" s="71"/>
      <c r="D47" s="72"/>
      <c r="E47" s="73"/>
      <c r="F47" s="72"/>
      <c r="G47" s="72"/>
      <c r="H47" s="1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12"/>
      <c r="B48" s="71"/>
      <c r="C48" s="71"/>
      <c r="D48" s="72"/>
      <c r="E48" s="73"/>
      <c r="F48" s="72"/>
      <c r="G48" s="72"/>
      <c r="H48" s="1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2"/>
      <c r="B49" s="71"/>
      <c r="C49" s="71"/>
      <c r="D49" s="72"/>
      <c r="E49" s="73"/>
      <c r="F49" s="72"/>
      <c r="G49" s="72"/>
      <c r="H49" s="1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12"/>
      <c r="B50" s="71"/>
      <c r="C50" s="71"/>
      <c r="D50" s="72"/>
      <c r="E50" s="73"/>
      <c r="F50" s="72"/>
      <c r="G50" s="72"/>
      <c r="H50" s="1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12"/>
      <c r="B51" s="71"/>
      <c r="C51" s="71"/>
      <c r="D51" s="72"/>
      <c r="E51" s="73"/>
      <c r="F51" s="72"/>
      <c r="G51" s="72"/>
      <c r="H51" s="1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12"/>
      <c r="B52" s="71"/>
      <c r="C52" s="71"/>
      <c r="D52" s="72"/>
      <c r="E52" s="73"/>
      <c r="F52" s="72"/>
      <c r="G52" s="72"/>
      <c r="H52" s="1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12"/>
      <c r="B53" s="71"/>
      <c r="C53" s="71"/>
      <c r="D53" s="72"/>
      <c r="E53" s="73"/>
      <c r="F53" s="72"/>
      <c r="G53" s="72"/>
      <c r="H53" s="1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12"/>
      <c r="B54" s="71"/>
      <c r="C54" s="71"/>
      <c r="D54" s="72"/>
      <c r="E54" s="73"/>
      <c r="F54" s="72"/>
      <c r="G54" s="72"/>
      <c r="H54" s="1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12"/>
      <c r="B55" s="71"/>
      <c r="C55" s="71"/>
      <c r="D55" s="72"/>
      <c r="E55" s="73"/>
      <c r="F55" s="72"/>
      <c r="G55" s="72"/>
      <c r="H55" s="1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12"/>
      <c r="B56" s="71"/>
      <c r="C56" s="71"/>
      <c r="D56" s="72"/>
      <c r="E56" s="73"/>
      <c r="F56" s="72"/>
      <c r="G56" s="72"/>
      <c r="H56" s="1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12"/>
      <c r="B57" s="71"/>
      <c r="C57" s="71"/>
      <c r="D57" s="72"/>
      <c r="E57" s="73"/>
      <c r="F57" s="72"/>
      <c r="G57" s="72"/>
      <c r="H57" s="1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12"/>
      <c r="B58" s="71"/>
      <c r="C58" s="71"/>
      <c r="D58" s="72"/>
      <c r="E58" s="73"/>
      <c r="F58" s="72"/>
      <c r="G58" s="72"/>
      <c r="H58" s="1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12"/>
      <c r="B59" s="71"/>
      <c r="C59" s="71"/>
      <c r="D59" s="72"/>
      <c r="E59" s="73"/>
      <c r="F59" s="72"/>
      <c r="G59" s="72"/>
      <c r="H59" s="1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12"/>
      <c r="B60" s="71"/>
      <c r="C60" s="71"/>
      <c r="D60" s="72"/>
      <c r="E60" s="73"/>
      <c r="F60" s="72"/>
      <c r="G60" s="72"/>
      <c r="H60" s="1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12"/>
      <c r="B61" s="71"/>
      <c r="C61" s="71"/>
      <c r="D61" s="72"/>
      <c r="E61" s="73"/>
      <c r="F61" s="72"/>
      <c r="G61" s="72"/>
      <c r="H61" s="1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12"/>
      <c r="B62" s="71"/>
      <c r="C62" s="71"/>
      <c r="D62" s="72"/>
      <c r="E62" s="73"/>
      <c r="F62" s="72"/>
      <c r="G62" s="72"/>
      <c r="H62" s="1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12"/>
      <c r="B63" s="71"/>
      <c r="C63" s="71"/>
      <c r="D63" s="72"/>
      <c r="E63" s="73"/>
      <c r="F63" s="72"/>
      <c r="G63" s="72"/>
      <c r="H63" s="1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12"/>
      <c r="B64" s="71"/>
      <c r="C64" s="71"/>
      <c r="D64" s="72"/>
      <c r="E64" s="73"/>
      <c r="F64" s="72"/>
      <c r="G64" s="72"/>
      <c r="H64" s="1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12"/>
      <c r="B65" s="71"/>
      <c r="C65" s="71"/>
      <c r="D65" s="72"/>
      <c r="E65" s="73"/>
      <c r="F65" s="72"/>
      <c r="G65" s="72"/>
      <c r="H65" s="1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12"/>
      <c r="B66" s="71"/>
      <c r="C66" s="71"/>
      <c r="D66" s="72"/>
      <c r="E66" s="73"/>
      <c r="F66" s="72"/>
      <c r="G66" s="72"/>
      <c r="H66" s="1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12"/>
      <c r="B67" s="71"/>
      <c r="C67" s="71"/>
      <c r="D67" s="72"/>
      <c r="E67" s="73"/>
      <c r="F67" s="72"/>
      <c r="G67" s="72"/>
      <c r="H67" s="1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12"/>
      <c r="B68" s="71"/>
      <c r="C68" s="71"/>
      <c r="D68" s="72"/>
      <c r="E68" s="73"/>
      <c r="F68" s="72"/>
      <c r="G68" s="72"/>
      <c r="H68" s="1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12"/>
      <c r="B69" s="71"/>
      <c r="C69" s="71"/>
      <c r="D69" s="72"/>
      <c r="E69" s="73"/>
      <c r="F69" s="72"/>
      <c r="G69" s="72"/>
      <c r="H69" s="1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12"/>
      <c r="B70" s="71"/>
      <c r="C70" s="71"/>
      <c r="D70" s="72"/>
      <c r="E70" s="73"/>
      <c r="F70" s="72"/>
      <c r="G70" s="72"/>
      <c r="H70" s="1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12"/>
      <c r="B71" s="71"/>
      <c r="C71" s="71"/>
      <c r="D71" s="72"/>
      <c r="E71" s="73"/>
      <c r="F71" s="72"/>
      <c r="G71" s="72"/>
      <c r="H71" s="1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12"/>
      <c r="B72" s="71"/>
      <c r="C72" s="71"/>
      <c r="D72" s="72"/>
      <c r="E72" s="73"/>
      <c r="F72" s="72"/>
      <c r="G72" s="72"/>
      <c r="H72" s="1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2"/>
      <c r="B73" s="71"/>
      <c r="C73" s="71"/>
      <c r="D73" s="72"/>
      <c r="E73" s="73"/>
      <c r="F73" s="72"/>
      <c r="G73" s="72"/>
      <c r="H73" s="1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12"/>
      <c r="B74" s="71"/>
      <c r="C74" s="71"/>
      <c r="D74" s="72"/>
      <c r="E74" s="73"/>
      <c r="F74" s="72"/>
      <c r="G74" s="72"/>
      <c r="H74" s="1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12"/>
      <c r="B75" s="71"/>
      <c r="C75" s="71"/>
      <c r="D75" s="72"/>
      <c r="E75" s="73"/>
      <c r="F75" s="72"/>
      <c r="G75" s="72"/>
      <c r="H75" s="1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12"/>
      <c r="B76" s="71"/>
      <c r="C76" s="71"/>
      <c r="D76" s="72"/>
      <c r="E76" s="73"/>
      <c r="F76" s="72"/>
      <c r="G76" s="72"/>
      <c r="H76" s="1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12"/>
      <c r="B77" s="71"/>
      <c r="C77" s="71"/>
      <c r="D77" s="72"/>
      <c r="E77" s="73"/>
      <c r="F77" s="72"/>
      <c r="G77" s="72"/>
      <c r="H77" s="1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12"/>
      <c r="B78" s="71"/>
      <c r="C78" s="71"/>
      <c r="D78" s="72"/>
      <c r="E78" s="73"/>
      <c r="F78" s="72"/>
      <c r="G78" s="72"/>
      <c r="H78" s="1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12"/>
      <c r="B79" s="71"/>
      <c r="C79" s="71"/>
      <c r="D79" s="72"/>
      <c r="E79" s="73"/>
      <c r="F79" s="72"/>
      <c r="G79" s="72"/>
      <c r="H79" s="1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12"/>
      <c r="B80" s="71"/>
      <c r="C80" s="71"/>
      <c r="D80" s="72"/>
      <c r="E80" s="73"/>
      <c r="F80" s="72"/>
      <c r="G80" s="72"/>
      <c r="H80" s="1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12"/>
      <c r="B81" s="71"/>
      <c r="C81" s="71"/>
      <c r="D81" s="72"/>
      <c r="E81" s="73"/>
      <c r="F81" s="72"/>
      <c r="G81" s="72"/>
      <c r="H81" s="1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12"/>
      <c r="B82" s="71"/>
      <c r="C82" s="71"/>
      <c r="D82" s="72"/>
      <c r="E82" s="73"/>
      <c r="F82" s="72"/>
      <c r="G82" s="72"/>
      <c r="H82" s="1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12"/>
      <c r="B83" s="71"/>
      <c r="C83" s="71"/>
      <c r="D83" s="72"/>
      <c r="E83" s="73"/>
      <c r="F83" s="72"/>
      <c r="G83" s="72"/>
      <c r="H83" s="1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12"/>
      <c r="B84" s="71"/>
      <c r="C84" s="71"/>
      <c r="D84" s="72"/>
      <c r="E84" s="73"/>
      <c r="F84" s="72"/>
      <c r="G84" s="72"/>
      <c r="H84" s="1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12"/>
      <c r="B85" s="71"/>
      <c r="C85" s="71"/>
      <c r="D85" s="72"/>
      <c r="E85" s="73"/>
      <c r="F85" s="72"/>
      <c r="G85" s="72"/>
      <c r="H85" s="1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12"/>
      <c r="B86" s="71"/>
      <c r="C86" s="71"/>
      <c r="D86" s="72"/>
      <c r="E86" s="73"/>
      <c r="F86" s="72"/>
      <c r="G86" s="72"/>
      <c r="H86" s="1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12"/>
      <c r="B87" s="71"/>
      <c r="C87" s="71"/>
      <c r="D87" s="72"/>
      <c r="E87" s="73"/>
      <c r="F87" s="72"/>
      <c r="G87" s="72"/>
      <c r="H87" s="1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12"/>
      <c r="B88" s="71"/>
      <c r="C88" s="71"/>
      <c r="D88" s="72"/>
      <c r="E88" s="73"/>
      <c r="F88" s="72"/>
      <c r="G88" s="72"/>
      <c r="H88" s="1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12"/>
      <c r="B89" s="71"/>
      <c r="C89" s="71"/>
      <c r="D89" s="72"/>
      <c r="E89" s="73"/>
      <c r="F89" s="72"/>
      <c r="G89" s="72"/>
      <c r="H89" s="1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12"/>
      <c r="B90" s="71"/>
      <c r="C90" s="71"/>
      <c r="D90" s="72"/>
      <c r="E90" s="73"/>
      <c r="F90" s="72"/>
      <c r="G90" s="72"/>
      <c r="H90" s="1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12"/>
      <c r="B91" s="71"/>
      <c r="C91" s="71"/>
      <c r="D91" s="72"/>
      <c r="E91" s="73"/>
      <c r="F91" s="72"/>
      <c r="G91" s="72"/>
      <c r="H91" s="1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12"/>
      <c r="B92" s="71"/>
      <c r="C92" s="71"/>
      <c r="D92" s="72"/>
      <c r="E92" s="73"/>
      <c r="F92" s="72"/>
      <c r="G92" s="72"/>
      <c r="H92" s="1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12"/>
      <c r="B93" s="71"/>
      <c r="C93" s="71"/>
      <c r="D93" s="72"/>
      <c r="E93" s="73"/>
      <c r="F93" s="72"/>
      <c r="G93" s="72"/>
      <c r="H93" s="1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12"/>
      <c r="B94" s="71"/>
      <c r="C94" s="71"/>
      <c r="D94" s="72"/>
      <c r="E94" s="73"/>
      <c r="F94" s="72"/>
      <c r="G94" s="72"/>
      <c r="H94" s="1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12"/>
      <c r="B95" s="71"/>
      <c r="C95" s="71"/>
      <c r="D95" s="72"/>
      <c r="E95" s="73"/>
      <c r="F95" s="72"/>
      <c r="G95" s="72"/>
      <c r="H95" s="1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12"/>
      <c r="B96" s="71"/>
      <c r="C96" s="71"/>
      <c r="D96" s="72"/>
      <c r="E96" s="73"/>
      <c r="F96" s="72"/>
      <c r="G96" s="72"/>
      <c r="H96" s="1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2"/>
      <c r="B97" s="71"/>
      <c r="C97" s="71"/>
      <c r="D97" s="72"/>
      <c r="E97" s="73"/>
      <c r="F97" s="72"/>
      <c r="G97" s="72"/>
      <c r="H97" s="1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12"/>
      <c r="B98" s="71"/>
      <c r="C98" s="71"/>
      <c r="D98" s="72"/>
      <c r="E98" s="73"/>
      <c r="F98" s="72"/>
      <c r="G98" s="72"/>
      <c r="H98" s="1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12"/>
      <c r="B99" s="71"/>
      <c r="C99" s="71"/>
      <c r="D99" s="72"/>
      <c r="E99" s="73"/>
      <c r="F99" s="72"/>
      <c r="G99" s="72"/>
      <c r="H99" s="1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12"/>
      <c r="B100" s="71"/>
      <c r="C100" s="71"/>
      <c r="D100" s="72"/>
      <c r="E100" s="73"/>
      <c r="F100" s="72"/>
      <c r="G100" s="72"/>
      <c r="H100" s="1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2"/>
      <c r="B101" s="71"/>
      <c r="C101" s="71"/>
      <c r="D101" s="72"/>
      <c r="E101" s="73"/>
      <c r="F101" s="72"/>
      <c r="G101" s="72"/>
      <c r="H101" s="1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2"/>
      <c r="B102" s="71"/>
      <c r="C102" s="71"/>
      <c r="D102" s="72"/>
      <c r="E102" s="73"/>
      <c r="F102" s="72"/>
      <c r="G102" s="72"/>
      <c r="H102" s="1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12"/>
      <c r="B103" s="71"/>
      <c r="C103" s="71"/>
      <c r="D103" s="72"/>
      <c r="E103" s="73"/>
      <c r="F103" s="72"/>
      <c r="G103" s="72"/>
      <c r="H103" s="1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12"/>
      <c r="B104" s="71"/>
      <c r="C104" s="71"/>
      <c r="D104" s="72"/>
      <c r="E104" s="73"/>
      <c r="F104" s="72"/>
      <c r="G104" s="72"/>
      <c r="H104" s="1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12"/>
      <c r="B105" s="71"/>
      <c r="C105" s="71"/>
      <c r="D105" s="72"/>
      <c r="E105" s="73"/>
      <c r="F105" s="72"/>
      <c r="G105" s="72"/>
      <c r="H105" s="1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12"/>
      <c r="B106" s="71"/>
      <c r="C106" s="71"/>
      <c r="D106" s="72"/>
      <c r="E106" s="73"/>
      <c r="F106" s="72"/>
      <c r="G106" s="72"/>
      <c r="H106" s="1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12"/>
      <c r="B107" s="71"/>
      <c r="C107" s="71"/>
      <c r="D107" s="72"/>
      <c r="E107" s="73"/>
      <c r="F107" s="72"/>
      <c r="G107" s="72"/>
      <c r="H107" s="1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12"/>
      <c r="B108" s="71"/>
      <c r="C108" s="71"/>
      <c r="D108" s="72"/>
      <c r="E108" s="73"/>
      <c r="F108" s="72"/>
      <c r="G108" s="72"/>
      <c r="H108" s="1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12"/>
      <c r="B109" s="71"/>
      <c r="C109" s="71"/>
      <c r="D109" s="72"/>
      <c r="E109" s="73"/>
      <c r="F109" s="72"/>
      <c r="G109" s="72"/>
      <c r="H109" s="1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12"/>
      <c r="B110" s="71"/>
      <c r="C110" s="71"/>
      <c r="D110" s="72"/>
      <c r="E110" s="73"/>
      <c r="F110" s="72"/>
      <c r="G110" s="72"/>
      <c r="H110" s="1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12"/>
      <c r="B111" s="71"/>
      <c r="C111" s="71"/>
      <c r="D111" s="72"/>
      <c r="E111" s="73"/>
      <c r="F111" s="72"/>
      <c r="G111" s="72"/>
      <c r="H111" s="1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12"/>
      <c r="B112" s="71"/>
      <c r="C112" s="71"/>
      <c r="D112" s="72"/>
      <c r="E112" s="73"/>
      <c r="F112" s="72"/>
      <c r="G112" s="72"/>
      <c r="H112" s="1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12"/>
      <c r="B113" s="71"/>
      <c r="C113" s="71"/>
      <c r="D113" s="72"/>
      <c r="E113" s="73"/>
      <c r="F113" s="72"/>
      <c r="G113" s="72"/>
      <c r="H113" s="1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12"/>
      <c r="B114" s="71"/>
      <c r="C114" s="71"/>
      <c r="D114" s="72"/>
      <c r="E114" s="73"/>
      <c r="F114" s="72"/>
      <c r="G114" s="72"/>
      <c r="H114" s="1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12"/>
      <c r="B115" s="71"/>
      <c r="C115" s="71"/>
      <c r="D115" s="72"/>
      <c r="E115" s="73"/>
      <c r="F115" s="72"/>
      <c r="G115" s="72"/>
      <c r="H115" s="1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12"/>
      <c r="B116" s="71"/>
      <c r="C116" s="71"/>
      <c r="D116" s="72"/>
      <c r="E116" s="73"/>
      <c r="F116" s="72"/>
      <c r="G116" s="72"/>
      <c r="H116" s="1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12"/>
      <c r="B117" s="71"/>
      <c r="C117" s="71"/>
      <c r="D117" s="72"/>
      <c r="E117" s="73"/>
      <c r="F117" s="72"/>
      <c r="G117" s="72"/>
      <c r="H117" s="1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12"/>
      <c r="B118" s="71"/>
      <c r="C118" s="71"/>
      <c r="D118" s="72"/>
      <c r="E118" s="73"/>
      <c r="F118" s="72"/>
      <c r="G118" s="72"/>
      <c r="H118" s="1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12"/>
      <c r="B119" s="71"/>
      <c r="C119" s="71"/>
      <c r="D119" s="72"/>
      <c r="E119" s="73"/>
      <c r="F119" s="72"/>
      <c r="G119" s="72"/>
      <c r="H119" s="1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12"/>
      <c r="B120" s="71"/>
      <c r="C120" s="71"/>
      <c r="D120" s="72"/>
      <c r="E120" s="73"/>
      <c r="F120" s="72"/>
      <c r="G120" s="72"/>
      <c r="H120" s="1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2"/>
      <c r="B121" s="71"/>
      <c r="C121" s="71"/>
      <c r="D121" s="72"/>
      <c r="E121" s="73"/>
      <c r="F121" s="72"/>
      <c r="G121" s="72"/>
      <c r="H121" s="1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12"/>
      <c r="B122" s="71"/>
      <c r="C122" s="71"/>
      <c r="D122" s="72"/>
      <c r="E122" s="73"/>
      <c r="F122" s="72"/>
      <c r="G122" s="72"/>
      <c r="H122" s="1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12"/>
      <c r="B123" s="71"/>
      <c r="C123" s="71"/>
      <c r="D123" s="72"/>
      <c r="E123" s="73"/>
      <c r="F123" s="72"/>
      <c r="G123" s="72"/>
      <c r="H123" s="1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12"/>
      <c r="B124" s="71"/>
      <c r="C124" s="71"/>
      <c r="D124" s="72"/>
      <c r="E124" s="73"/>
      <c r="F124" s="72"/>
      <c r="G124" s="72"/>
      <c r="H124" s="1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2"/>
      <c r="B125" s="71"/>
      <c r="C125" s="71"/>
      <c r="D125" s="72"/>
      <c r="E125" s="73"/>
      <c r="F125" s="72"/>
      <c r="G125" s="72"/>
      <c r="H125" s="1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2"/>
      <c r="B126" s="71"/>
      <c r="C126" s="71"/>
      <c r="D126" s="72"/>
      <c r="E126" s="73"/>
      <c r="F126" s="72"/>
      <c r="G126" s="72"/>
      <c r="H126" s="1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12"/>
      <c r="B127" s="71"/>
      <c r="C127" s="71"/>
      <c r="D127" s="72"/>
      <c r="E127" s="73"/>
      <c r="F127" s="72"/>
      <c r="G127" s="72"/>
      <c r="H127" s="1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12"/>
      <c r="B128" s="71"/>
      <c r="C128" s="71"/>
      <c r="D128" s="72"/>
      <c r="E128" s="73"/>
      <c r="F128" s="72"/>
      <c r="G128" s="72"/>
      <c r="H128" s="1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12"/>
      <c r="B129" s="71"/>
      <c r="C129" s="71"/>
      <c r="D129" s="72"/>
      <c r="E129" s="73"/>
      <c r="F129" s="72"/>
      <c r="G129" s="72"/>
      <c r="H129" s="1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12"/>
      <c r="B130" s="71"/>
      <c r="C130" s="71"/>
      <c r="D130" s="72"/>
      <c r="E130" s="73"/>
      <c r="F130" s="72"/>
      <c r="G130" s="72"/>
      <c r="H130" s="1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12"/>
      <c r="B131" s="71"/>
      <c r="C131" s="71"/>
      <c r="D131" s="72"/>
      <c r="E131" s="73"/>
      <c r="F131" s="72"/>
      <c r="G131" s="72"/>
      <c r="H131" s="1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12"/>
      <c r="B132" s="71"/>
      <c r="C132" s="71"/>
      <c r="D132" s="72"/>
      <c r="E132" s="73"/>
      <c r="F132" s="72"/>
      <c r="G132" s="72"/>
      <c r="H132" s="1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12"/>
      <c r="B133" s="71"/>
      <c r="C133" s="71"/>
      <c r="D133" s="72"/>
      <c r="E133" s="73"/>
      <c r="F133" s="72"/>
      <c r="G133" s="72"/>
      <c r="H133" s="1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12"/>
      <c r="B134" s="71"/>
      <c r="C134" s="71"/>
      <c r="D134" s="72"/>
      <c r="E134" s="73"/>
      <c r="F134" s="72"/>
      <c r="G134" s="72"/>
      <c r="H134" s="1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12"/>
      <c r="B135" s="71"/>
      <c r="C135" s="71"/>
      <c r="D135" s="72"/>
      <c r="E135" s="73"/>
      <c r="F135" s="72"/>
      <c r="G135" s="72"/>
      <c r="H135" s="1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12"/>
      <c r="B136" s="71"/>
      <c r="C136" s="71"/>
      <c r="D136" s="72"/>
      <c r="E136" s="73"/>
      <c r="F136" s="72"/>
      <c r="G136" s="72"/>
      <c r="H136" s="1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12"/>
      <c r="B137" s="71"/>
      <c r="C137" s="71"/>
      <c r="D137" s="72"/>
      <c r="E137" s="73"/>
      <c r="F137" s="72"/>
      <c r="G137" s="72"/>
      <c r="H137" s="1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12"/>
      <c r="B138" s="71"/>
      <c r="C138" s="71"/>
      <c r="D138" s="72"/>
      <c r="E138" s="73"/>
      <c r="F138" s="72"/>
      <c r="G138" s="72"/>
      <c r="H138" s="1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12"/>
      <c r="B139" s="71"/>
      <c r="C139" s="71"/>
      <c r="D139" s="72"/>
      <c r="E139" s="73"/>
      <c r="F139" s="72"/>
      <c r="G139" s="72"/>
      <c r="H139" s="1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12"/>
      <c r="B140" s="71"/>
      <c r="C140" s="71"/>
      <c r="D140" s="72"/>
      <c r="E140" s="73"/>
      <c r="F140" s="72"/>
      <c r="G140" s="72"/>
      <c r="H140" s="1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12"/>
      <c r="B141" s="71"/>
      <c r="C141" s="71"/>
      <c r="D141" s="72"/>
      <c r="E141" s="73"/>
      <c r="F141" s="72"/>
      <c r="G141" s="72"/>
      <c r="H141" s="1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12"/>
      <c r="B142" s="71"/>
      <c r="C142" s="71"/>
      <c r="D142" s="72"/>
      <c r="E142" s="73"/>
      <c r="F142" s="72"/>
      <c r="G142" s="72"/>
      <c r="H142" s="1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12"/>
      <c r="B143" s="71"/>
      <c r="C143" s="71"/>
      <c r="D143" s="72"/>
      <c r="E143" s="73"/>
      <c r="F143" s="72"/>
      <c r="G143" s="72"/>
      <c r="H143" s="1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12"/>
      <c r="B144" s="71"/>
      <c r="C144" s="71"/>
      <c r="D144" s="72"/>
      <c r="E144" s="73"/>
      <c r="F144" s="72"/>
      <c r="G144" s="72"/>
      <c r="H144" s="1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71"/>
      <c r="C145" s="71"/>
      <c r="D145" s="72"/>
      <c r="E145" s="73"/>
      <c r="F145" s="72"/>
      <c r="G145" s="72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71"/>
      <c r="C146" s="71"/>
      <c r="D146" s="72"/>
      <c r="E146" s="73"/>
      <c r="F146" s="72"/>
      <c r="G146" s="72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71"/>
      <c r="C147" s="71"/>
      <c r="D147" s="72"/>
      <c r="E147" s="73"/>
      <c r="F147" s="72"/>
      <c r="G147" s="72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71"/>
      <c r="C148" s="71"/>
      <c r="D148" s="72"/>
      <c r="E148" s="73"/>
      <c r="F148" s="72"/>
      <c r="G148" s="72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71"/>
      <c r="C149" s="71"/>
      <c r="D149" s="72"/>
      <c r="E149" s="73"/>
      <c r="F149" s="72"/>
      <c r="G149" s="72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71"/>
      <c r="C150" s="71"/>
      <c r="D150" s="72"/>
      <c r="E150" s="73"/>
      <c r="F150" s="72"/>
      <c r="G150" s="72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71"/>
      <c r="C151" s="71"/>
      <c r="D151" s="72"/>
      <c r="E151" s="73"/>
      <c r="F151" s="72"/>
      <c r="G151" s="72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71"/>
      <c r="C152" s="71"/>
      <c r="D152" s="72"/>
      <c r="E152" s="73"/>
      <c r="F152" s="72"/>
      <c r="G152" s="72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71"/>
      <c r="C153" s="71"/>
      <c r="D153" s="72"/>
      <c r="E153" s="73"/>
      <c r="F153" s="72"/>
      <c r="G153" s="72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71"/>
      <c r="C154" s="71"/>
      <c r="D154" s="72"/>
      <c r="E154" s="73"/>
      <c r="F154" s="72"/>
      <c r="G154" s="72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71"/>
      <c r="C155" s="71"/>
      <c r="D155" s="72"/>
      <c r="E155" s="73"/>
      <c r="F155" s="72"/>
      <c r="G155" s="72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71"/>
      <c r="C156" s="71"/>
      <c r="D156" s="72"/>
      <c r="E156" s="73"/>
      <c r="F156" s="72"/>
      <c r="G156" s="72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71"/>
      <c r="C157" s="71"/>
      <c r="D157" s="72"/>
      <c r="E157" s="73"/>
      <c r="F157" s="72"/>
      <c r="G157" s="72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71"/>
      <c r="C158" s="71"/>
      <c r="D158" s="72"/>
      <c r="E158" s="73"/>
      <c r="F158" s="72"/>
      <c r="G158" s="72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71"/>
      <c r="C159" s="71"/>
      <c r="D159" s="72"/>
      <c r="E159" s="73"/>
      <c r="F159" s="72"/>
      <c r="G159" s="72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71"/>
      <c r="C160" s="71"/>
      <c r="D160" s="72"/>
      <c r="E160" s="73"/>
      <c r="F160" s="72"/>
      <c r="G160" s="72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71"/>
      <c r="C161" s="71"/>
      <c r="D161" s="72"/>
      <c r="E161" s="73"/>
      <c r="F161" s="72"/>
      <c r="G161" s="72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71"/>
      <c r="C162" s="71"/>
      <c r="D162" s="72"/>
      <c r="E162" s="73"/>
      <c r="F162" s="72"/>
      <c r="G162" s="72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71"/>
      <c r="C163" s="71"/>
      <c r="D163" s="72"/>
      <c r="E163" s="73"/>
      <c r="F163" s="72"/>
      <c r="G163" s="72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71"/>
      <c r="C164" s="71"/>
      <c r="D164" s="72"/>
      <c r="E164" s="73"/>
      <c r="F164" s="72"/>
      <c r="G164" s="72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71"/>
      <c r="C165" s="71"/>
      <c r="D165" s="72"/>
      <c r="E165" s="73"/>
      <c r="F165" s="72"/>
      <c r="G165" s="72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71"/>
      <c r="C166" s="71"/>
      <c r="D166" s="72"/>
      <c r="E166" s="73"/>
      <c r="F166" s="72"/>
      <c r="G166" s="72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71"/>
      <c r="C167" s="71"/>
      <c r="D167" s="72"/>
      <c r="E167" s="73"/>
      <c r="F167" s="72"/>
      <c r="G167" s="72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71"/>
      <c r="C168" s="71"/>
      <c r="D168" s="72"/>
      <c r="E168" s="73"/>
      <c r="F168" s="72"/>
      <c r="G168" s="72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71"/>
      <c r="C169" s="71"/>
      <c r="D169" s="72"/>
      <c r="E169" s="73"/>
      <c r="F169" s="72"/>
      <c r="G169" s="72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71"/>
      <c r="C170" s="71"/>
      <c r="D170" s="72"/>
      <c r="E170" s="73"/>
      <c r="F170" s="72"/>
      <c r="G170" s="72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71"/>
      <c r="C171" s="71"/>
      <c r="D171" s="72"/>
      <c r="E171" s="73"/>
      <c r="F171" s="72"/>
      <c r="G171" s="72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71"/>
      <c r="C172" s="71"/>
      <c r="D172" s="72"/>
      <c r="E172" s="73"/>
      <c r="F172" s="72"/>
      <c r="G172" s="72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71"/>
      <c r="C173" s="71"/>
      <c r="D173" s="72"/>
      <c r="E173" s="73"/>
      <c r="F173" s="72"/>
      <c r="G173" s="72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71"/>
      <c r="C174" s="71"/>
      <c r="D174" s="72"/>
      <c r="E174" s="73"/>
      <c r="F174" s="72"/>
      <c r="G174" s="72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71"/>
      <c r="C175" s="71"/>
      <c r="D175" s="72"/>
      <c r="E175" s="73"/>
      <c r="F175" s="72"/>
      <c r="G175" s="72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71"/>
      <c r="C176" s="71"/>
      <c r="D176" s="72"/>
      <c r="E176" s="73"/>
      <c r="F176" s="72"/>
      <c r="G176" s="72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71"/>
      <c r="C177" s="71"/>
      <c r="D177" s="72"/>
      <c r="E177" s="73"/>
      <c r="F177" s="72"/>
      <c r="G177" s="72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71"/>
      <c r="C178" s="71"/>
      <c r="D178" s="72"/>
      <c r="E178" s="73"/>
      <c r="F178" s="72"/>
      <c r="G178" s="72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71"/>
      <c r="C179" s="71"/>
      <c r="D179" s="72"/>
      <c r="E179" s="73"/>
      <c r="F179" s="72"/>
      <c r="G179" s="72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71"/>
      <c r="C180" s="71"/>
      <c r="D180" s="72"/>
      <c r="E180" s="73"/>
      <c r="F180" s="72"/>
      <c r="G180" s="72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71"/>
      <c r="C181" s="71"/>
      <c r="D181" s="72"/>
      <c r="E181" s="73"/>
      <c r="F181" s="72"/>
      <c r="G181" s="72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71"/>
      <c r="C182" s="71"/>
      <c r="D182" s="72"/>
      <c r="E182" s="73"/>
      <c r="F182" s="72"/>
      <c r="G182" s="72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71"/>
      <c r="C183" s="71"/>
      <c r="D183" s="72"/>
      <c r="E183" s="73"/>
      <c r="F183" s="72"/>
      <c r="G183" s="72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71"/>
      <c r="C184" s="71"/>
      <c r="D184" s="72"/>
      <c r="E184" s="73"/>
      <c r="F184" s="72"/>
      <c r="G184" s="72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71"/>
      <c r="C185" s="71"/>
      <c r="D185" s="72"/>
      <c r="E185" s="73"/>
      <c r="F185" s="72"/>
      <c r="G185" s="72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71"/>
      <c r="C186" s="71"/>
      <c r="D186" s="72"/>
      <c r="E186" s="73"/>
      <c r="F186" s="72"/>
      <c r="G186" s="72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71"/>
      <c r="C187" s="71"/>
      <c r="D187" s="72"/>
      <c r="E187" s="73"/>
      <c r="F187" s="72"/>
      <c r="G187" s="72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71"/>
      <c r="C188" s="71"/>
      <c r="D188" s="72"/>
      <c r="E188" s="73"/>
      <c r="F188" s="72"/>
      <c r="G188" s="72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71"/>
      <c r="C189" s="71"/>
      <c r="D189" s="72"/>
      <c r="E189" s="73"/>
      <c r="F189" s="72"/>
      <c r="G189" s="72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71"/>
      <c r="C190" s="71"/>
      <c r="D190" s="72"/>
      <c r="E190" s="73"/>
      <c r="F190" s="72"/>
      <c r="G190" s="72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71"/>
      <c r="C191" s="71"/>
      <c r="D191" s="72"/>
      <c r="E191" s="73"/>
      <c r="F191" s="72"/>
      <c r="G191" s="72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71"/>
      <c r="C192" s="71"/>
      <c r="D192" s="72"/>
      <c r="E192" s="73"/>
      <c r="F192" s="72"/>
      <c r="G192" s="72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71"/>
      <c r="C193" s="71"/>
      <c r="D193" s="72"/>
      <c r="E193" s="73"/>
      <c r="F193" s="72"/>
      <c r="G193" s="72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71"/>
      <c r="C194" s="71"/>
      <c r="D194" s="72"/>
      <c r="E194" s="73"/>
      <c r="F194" s="72"/>
      <c r="G194" s="72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71"/>
      <c r="C195" s="71"/>
      <c r="D195" s="72"/>
      <c r="E195" s="73"/>
      <c r="F195" s="72"/>
      <c r="G195" s="72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71"/>
      <c r="C196" s="71"/>
      <c r="D196" s="72"/>
      <c r="E196" s="73"/>
      <c r="F196" s="72"/>
      <c r="G196" s="72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71"/>
      <c r="C197" s="71"/>
      <c r="D197" s="72"/>
      <c r="E197" s="73"/>
      <c r="F197" s="72"/>
      <c r="G197" s="72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71"/>
      <c r="C198" s="71"/>
      <c r="D198" s="72"/>
      <c r="E198" s="73"/>
      <c r="F198" s="72"/>
      <c r="G198" s="72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71"/>
      <c r="C199" s="71"/>
      <c r="D199" s="72"/>
      <c r="E199" s="73"/>
      <c r="F199" s="72"/>
      <c r="G199" s="72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71"/>
      <c r="C200" s="71"/>
      <c r="D200" s="72"/>
      <c r="E200" s="73"/>
      <c r="F200" s="72"/>
      <c r="G200" s="72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71"/>
      <c r="C201" s="71"/>
      <c r="D201" s="72"/>
      <c r="E201" s="73"/>
      <c r="F201" s="72"/>
      <c r="G201" s="72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71"/>
      <c r="C202" s="71"/>
      <c r="D202" s="72"/>
      <c r="E202" s="73"/>
      <c r="F202" s="72"/>
      <c r="G202" s="72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71"/>
      <c r="C203" s="71"/>
      <c r="D203" s="72"/>
      <c r="E203" s="73"/>
      <c r="F203" s="72"/>
      <c r="G203" s="72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71"/>
      <c r="C204" s="71"/>
      <c r="D204" s="72"/>
      <c r="E204" s="73"/>
      <c r="F204" s="72"/>
      <c r="G204" s="72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71"/>
      <c r="C205" s="71"/>
      <c r="D205" s="72"/>
      <c r="E205" s="73"/>
      <c r="F205" s="72"/>
      <c r="G205" s="72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71"/>
      <c r="C206" s="71"/>
      <c r="D206" s="72"/>
      <c r="E206" s="73"/>
      <c r="F206" s="72"/>
      <c r="G206" s="72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71"/>
      <c r="C207" s="71"/>
      <c r="D207" s="72"/>
      <c r="E207" s="73"/>
      <c r="F207" s="72"/>
      <c r="G207" s="72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71"/>
      <c r="C208" s="71"/>
      <c r="D208" s="72"/>
      <c r="E208" s="73"/>
      <c r="F208" s="72"/>
      <c r="G208" s="72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71"/>
      <c r="C209" s="71"/>
      <c r="D209" s="72"/>
      <c r="E209" s="73"/>
      <c r="F209" s="72"/>
      <c r="G209" s="72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71"/>
      <c r="C210" s="71"/>
      <c r="D210" s="72"/>
      <c r="E210" s="73"/>
      <c r="F210" s="72"/>
      <c r="G210" s="72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71"/>
      <c r="C211" s="71"/>
      <c r="D211" s="72"/>
      <c r="E211" s="73"/>
      <c r="F211" s="72"/>
      <c r="G211" s="72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71"/>
      <c r="C212" s="71"/>
      <c r="D212" s="72"/>
      <c r="E212" s="73"/>
      <c r="F212" s="72"/>
      <c r="G212" s="72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71"/>
      <c r="C213" s="71"/>
      <c r="D213" s="72"/>
      <c r="E213" s="73"/>
      <c r="F213" s="72"/>
      <c r="G213" s="72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71"/>
      <c r="C214" s="71"/>
      <c r="D214" s="72"/>
      <c r="E214" s="73"/>
      <c r="F214" s="72"/>
      <c r="G214" s="72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71"/>
      <c r="C215" s="71"/>
      <c r="D215" s="72"/>
      <c r="E215" s="73"/>
      <c r="F215" s="72"/>
      <c r="G215" s="72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71"/>
      <c r="C216" s="71"/>
      <c r="D216" s="72"/>
      <c r="E216" s="73"/>
      <c r="F216" s="72"/>
      <c r="G216" s="72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71"/>
      <c r="C217" s="71"/>
      <c r="D217" s="72"/>
      <c r="E217" s="73"/>
      <c r="F217" s="72"/>
      <c r="G217" s="72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71"/>
      <c r="C218" s="71"/>
      <c r="D218" s="72"/>
      <c r="E218" s="73"/>
      <c r="F218" s="72"/>
      <c r="G218" s="72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71"/>
      <c r="C219" s="71"/>
      <c r="D219" s="72"/>
      <c r="E219" s="73"/>
      <c r="F219" s="72"/>
      <c r="G219" s="72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71"/>
      <c r="C220" s="71"/>
      <c r="D220" s="72"/>
      <c r="E220" s="73"/>
      <c r="F220" s="72"/>
      <c r="G220" s="72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71"/>
      <c r="C221" s="71"/>
      <c r="D221" s="72"/>
      <c r="E221" s="73"/>
      <c r="F221" s="72"/>
      <c r="G221" s="72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71"/>
      <c r="C222" s="71"/>
      <c r="D222" s="72"/>
      <c r="E222" s="73"/>
      <c r="F222" s="72"/>
      <c r="G222" s="72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71"/>
      <c r="C223" s="71"/>
      <c r="D223" s="72"/>
      <c r="E223" s="73"/>
      <c r="F223" s="72"/>
      <c r="G223" s="72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71"/>
      <c r="C224" s="71"/>
      <c r="D224" s="72"/>
      <c r="E224" s="73"/>
      <c r="F224" s="72"/>
      <c r="G224" s="72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71"/>
      <c r="C225" s="71"/>
      <c r="D225" s="72"/>
      <c r="E225" s="73"/>
      <c r="F225" s="72"/>
      <c r="G225" s="72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71"/>
      <c r="C226" s="71"/>
      <c r="D226" s="72"/>
      <c r="E226" s="73"/>
      <c r="F226" s="72"/>
      <c r="G226" s="72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71"/>
      <c r="C227" s="71"/>
      <c r="D227" s="72"/>
      <c r="E227" s="73"/>
      <c r="F227" s="72"/>
      <c r="G227" s="72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71"/>
      <c r="C228" s="71"/>
      <c r="D228" s="72"/>
      <c r="E228" s="73"/>
      <c r="F228" s="72"/>
      <c r="G228" s="72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71"/>
      <c r="C229" s="71"/>
      <c r="D229" s="72"/>
      <c r="E229" s="73"/>
      <c r="F229" s="72"/>
      <c r="G229" s="72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71"/>
      <c r="C230" s="71"/>
      <c r="D230" s="72"/>
      <c r="E230" s="73"/>
      <c r="F230" s="72"/>
      <c r="G230" s="72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71"/>
      <c r="C231" s="71"/>
      <c r="D231" s="72"/>
      <c r="E231" s="73"/>
      <c r="F231" s="72"/>
      <c r="G231" s="72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71"/>
      <c r="C232" s="71"/>
      <c r="D232" s="72"/>
      <c r="E232" s="73"/>
      <c r="F232" s="72"/>
      <c r="G232" s="72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71"/>
      <c r="C233" s="71"/>
      <c r="D233" s="72"/>
      <c r="E233" s="73"/>
      <c r="F233" s="72"/>
      <c r="G233" s="72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71"/>
      <c r="C234" s="71"/>
      <c r="D234" s="72"/>
      <c r="E234" s="73"/>
      <c r="F234" s="72"/>
      <c r="G234" s="72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71"/>
      <c r="C235" s="71"/>
      <c r="D235" s="72"/>
      <c r="E235" s="73"/>
      <c r="F235" s="72"/>
      <c r="G235" s="72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71"/>
      <c r="C236" s="71"/>
      <c r="D236" s="72"/>
      <c r="E236" s="73"/>
      <c r="F236" s="72"/>
      <c r="G236" s="72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71"/>
      <c r="C237" s="71"/>
      <c r="D237" s="72"/>
      <c r="E237" s="73"/>
      <c r="F237" s="72"/>
      <c r="G237" s="72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71"/>
      <c r="C238" s="71"/>
      <c r="D238" s="72"/>
      <c r="E238" s="73"/>
      <c r="F238" s="72"/>
      <c r="G238" s="72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71"/>
      <c r="C239" s="71"/>
      <c r="D239" s="72"/>
      <c r="E239" s="73"/>
      <c r="F239" s="72"/>
      <c r="G239" s="72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71"/>
      <c r="C240" s="71"/>
      <c r="D240" s="72"/>
      <c r="E240" s="73"/>
      <c r="F240" s="72"/>
      <c r="G240" s="72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71"/>
      <c r="C241" s="71"/>
      <c r="D241" s="72"/>
      <c r="E241" s="73"/>
      <c r="F241" s="72"/>
      <c r="G241" s="72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71"/>
      <c r="C242" s="71"/>
      <c r="D242" s="72"/>
      <c r="E242" s="73"/>
      <c r="F242" s="72"/>
      <c r="G242" s="72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71"/>
      <c r="C243" s="71"/>
      <c r="D243" s="72"/>
      <c r="E243" s="73"/>
      <c r="F243" s="72"/>
      <c r="G243" s="72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71"/>
      <c r="C244" s="71"/>
      <c r="D244" s="72"/>
      <c r="E244" s="73"/>
      <c r="F244" s="72"/>
      <c r="G244" s="72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71"/>
      <c r="C245" s="71"/>
      <c r="D245" s="72"/>
      <c r="E245" s="73"/>
      <c r="F245" s="72"/>
      <c r="G245" s="72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71"/>
      <c r="C246" s="71"/>
      <c r="D246" s="72"/>
      <c r="E246" s="73"/>
      <c r="F246" s="72"/>
      <c r="G246" s="72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71"/>
      <c r="C247" s="71"/>
      <c r="D247" s="72"/>
      <c r="E247" s="73"/>
      <c r="F247" s="72"/>
      <c r="G247" s="72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71"/>
      <c r="C248" s="71"/>
      <c r="D248" s="72"/>
      <c r="E248" s="73"/>
      <c r="F248" s="72"/>
      <c r="G248" s="72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71"/>
      <c r="C249" s="71"/>
      <c r="D249" s="72"/>
      <c r="E249" s="73"/>
      <c r="F249" s="72"/>
      <c r="G249" s="72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71"/>
      <c r="C250" s="71"/>
      <c r="D250" s="72"/>
      <c r="E250" s="73"/>
      <c r="F250" s="72"/>
      <c r="G250" s="72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71"/>
      <c r="C251" s="71"/>
      <c r="D251" s="72"/>
      <c r="E251" s="73"/>
      <c r="F251" s="72"/>
      <c r="G251" s="72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71"/>
      <c r="C252" s="71"/>
      <c r="D252" s="72"/>
      <c r="E252" s="73"/>
      <c r="F252" s="72"/>
      <c r="G252" s="72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71"/>
      <c r="C253" s="71"/>
      <c r="D253" s="72"/>
      <c r="E253" s="73"/>
      <c r="F253" s="72"/>
      <c r="G253" s="72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71"/>
      <c r="C254" s="71"/>
      <c r="D254" s="72"/>
      <c r="E254" s="73"/>
      <c r="F254" s="72"/>
      <c r="G254" s="72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71"/>
      <c r="C255" s="71"/>
      <c r="D255" s="72"/>
      <c r="E255" s="73"/>
      <c r="F255" s="72"/>
      <c r="G255" s="72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71"/>
      <c r="C256" s="71"/>
      <c r="D256" s="72"/>
      <c r="E256" s="73"/>
      <c r="F256" s="72"/>
      <c r="G256" s="72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71"/>
      <c r="C257" s="71"/>
      <c r="D257" s="72"/>
      <c r="E257" s="73"/>
      <c r="F257" s="72"/>
      <c r="G257" s="72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71"/>
      <c r="C258" s="71"/>
      <c r="D258" s="72"/>
      <c r="E258" s="73"/>
      <c r="F258" s="72"/>
      <c r="G258" s="72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71"/>
      <c r="C259" s="71"/>
      <c r="D259" s="72"/>
      <c r="E259" s="73"/>
      <c r="F259" s="72"/>
      <c r="G259" s="72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71"/>
      <c r="C260" s="71"/>
      <c r="D260" s="72"/>
      <c r="E260" s="73"/>
      <c r="F260" s="72"/>
      <c r="G260" s="72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71"/>
      <c r="C261" s="71"/>
      <c r="D261" s="72"/>
      <c r="E261" s="73"/>
      <c r="F261" s="72"/>
      <c r="G261" s="72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71"/>
      <c r="C262" s="71"/>
      <c r="D262" s="72"/>
      <c r="E262" s="73"/>
      <c r="F262" s="72"/>
      <c r="G262" s="72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71"/>
      <c r="C263" s="71"/>
      <c r="D263" s="72"/>
      <c r="E263" s="73"/>
      <c r="F263" s="72"/>
      <c r="G263" s="72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71"/>
      <c r="C264" s="71"/>
      <c r="D264" s="72"/>
      <c r="E264" s="73"/>
      <c r="F264" s="72"/>
      <c r="G264" s="72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71"/>
      <c r="C265" s="71"/>
      <c r="D265" s="72"/>
      <c r="E265" s="73"/>
      <c r="F265" s="72"/>
      <c r="G265" s="72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71"/>
      <c r="C266" s="71"/>
      <c r="D266" s="72"/>
      <c r="E266" s="73"/>
      <c r="F266" s="72"/>
      <c r="G266" s="72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71"/>
      <c r="C267" s="71"/>
      <c r="D267" s="72"/>
      <c r="E267" s="73"/>
      <c r="F267" s="72"/>
      <c r="G267" s="72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71"/>
      <c r="C268" s="71"/>
      <c r="D268" s="72"/>
      <c r="E268" s="73"/>
      <c r="F268" s="72"/>
      <c r="G268" s="72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71"/>
      <c r="C269" s="71"/>
      <c r="D269" s="72"/>
      <c r="E269" s="73"/>
      <c r="F269" s="72"/>
      <c r="G269" s="72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71"/>
      <c r="C270" s="71"/>
      <c r="D270" s="72"/>
      <c r="E270" s="73"/>
      <c r="F270" s="72"/>
      <c r="G270" s="72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71"/>
      <c r="C271" s="71"/>
      <c r="D271" s="72"/>
      <c r="E271" s="73"/>
      <c r="F271" s="72"/>
      <c r="G271" s="72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71"/>
      <c r="C272" s="71"/>
      <c r="D272" s="72"/>
      <c r="E272" s="73"/>
      <c r="F272" s="72"/>
      <c r="G272" s="72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71"/>
      <c r="C273" s="71"/>
      <c r="D273" s="72"/>
      <c r="E273" s="73"/>
      <c r="F273" s="72"/>
      <c r="G273" s="72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71"/>
      <c r="C274" s="71"/>
      <c r="D274" s="72"/>
      <c r="E274" s="73"/>
      <c r="F274" s="72"/>
      <c r="G274" s="72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71"/>
      <c r="C275" s="71"/>
      <c r="D275" s="72"/>
      <c r="E275" s="73"/>
      <c r="F275" s="72"/>
      <c r="G275" s="72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71"/>
      <c r="C276" s="71"/>
      <c r="D276" s="72"/>
      <c r="E276" s="73"/>
      <c r="F276" s="72"/>
      <c r="G276" s="72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71"/>
      <c r="C277" s="71"/>
      <c r="D277" s="72"/>
      <c r="E277" s="73"/>
      <c r="F277" s="72"/>
      <c r="G277" s="72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71"/>
      <c r="C278" s="71"/>
      <c r="D278" s="72"/>
      <c r="E278" s="73"/>
      <c r="F278" s="72"/>
      <c r="G278" s="72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71"/>
      <c r="C279" s="71"/>
      <c r="D279" s="72"/>
      <c r="E279" s="73"/>
      <c r="F279" s="72"/>
      <c r="G279" s="72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71"/>
      <c r="C280" s="71"/>
      <c r="D280" s="72"/>
      <c r="E280" s="73"/>
      <c r="F280" s="72"/>
      <c r="G280" s="72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71"/>
      <c r="C281" s="71"/>
      <c r="D281" s="72"/>
      <c r="E281" s="73"/>
      <c r="F281" s="72"/>
      <c r="G281" s="72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71"/>
      <c r="C282" s="71"/>
      <c r="D282" s="72"/>
      <c r="E282" s="73"/>
      <c r="F282" s="72"/>
      <c r="G282" s="72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71"/>
      <c r="C283" s="71"/>
      <c r="D283" s="72"/>
      <c r="E283" s="73"/>
      <c r="F283" s="72"/>
      <c r="G283" s="72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71"/>
      <c r="C284" s="71"/>
      <c r="D284" s="72"/>
      <c r="E284" s="73"/>
      <c r="F284" s="72"/>
      <c r="G284" s="72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71"/>
      <c r="C285" s="71"/>
      <c r="D285" s="72"/>
      <c r="E285" s="73"/>
      <c r="F285" s="72"/>
      <c r="G285" s="72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71"/>
      <c r="C286" s="71"/>
      <c r="D286" s="72"/>
      <c r="E286" s="73"/>
      <c r="F286" s="72"/>
      <c r="G286" s="72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71"/>
      <c r="C287" s="71"/>
      <c r="D287" s="72"/>
      <c r="E287" s="73"/>
      <c r="F287" s="72"/>
      <c r="G287" s="72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71"/>
      <c r="C288" s="71"/>
      <c r="D288" s="72"/>
      <c r="E288" s="73"/>
      <c r="F288" s="72"/>
      <c r="G288" s="72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71"/>
      <c r="C289" s="71"/>
      <c r="D289" s="72"/>
      <c r="E289" s="73"/>
      <c r="F289" s="72"/>
      <c r="G289" s="72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71"/>
      <c r="C290" s="71"/>
      <c r="D290" s="72"/>
      <c r="E290" s="73"/>
      <c r="F290" s="72"/>
      <c r="G290" s="72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71"/>
      <c r="C291" s="71"/>
      <c r="D291" s="72"/>
      <c r="E291" s="73"/>
      <c r="F291" s="72"/>
      <c r="G291" s="72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71"/>
      <c r="C292" s="71"/>
      <c r="D292" s="72"/>
      <c r="E292" s="73"/>
      <c r="F292" s="72"/>
      <c r="G292" s="72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71"/>
      <c r="C293" s="71"/>
      <c r="D293" s="72"/>
      <c r="E293" s="73"/>
      <c r="F293" s="72"/>
      <c r="G293" s="72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71"/>
      <c r="C294" s="71"/>
      <c r="D294" s="72"/>
      <c r="E294" s="73"/>
      <c r="F294" s="72"/>
      <c r="G294" s="72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71"/>
      <c r="C295" s="71"/>
      <c r="D295" s="72"/>
      <c r="E295" s="73"/>
      <c r="F295" s="72"/>
      <c r="G295" s="72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71"/>
      <c r="C296" s="71"/>
      <c r="D296" s="72"/>
      <c r="E296" s="73"/>
      <c r="F296" s="72"/>
      <c r="G296" s="72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71"/>
      <c r="C297" s="71"/>
      <c r="D297" s="72"/>
      <c r="E297" s="73"/>
      <c r="F297" s="72"/>
      <c r="G297" s="72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71"/>
      <c r="C298" s="71"/>
      <c r="D298" s="72"/>
      <c r="E298" s="73"/>
      <c r="F298" s="72"/>
      <c r="G298" s="72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71"/>
      <c r="C299" s="71"/>
      <c r="D299" s="72"/>
      <c r="E299" s="73"/>
      <c r="F299" s="72"/>
      <c r="G299" s="72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71"/>
      <c r="C300" s="71"/>
      <c r="D300" s="72"/>
      <c r="E300" s="73"/>
      <c r="F300" s="72"/>
      <c r="G300" s="72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71"/>
      <c r="C301" s="71"/>
      <c r="D301" s="72"/>
      <c r="E301" s="73"/>
      <c r="F301" s="72"/>
      <c r="G301" s="72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71"/>
      <c r="C302" s="71"/>
      <c r="D302" s="72"/>
      <c r="E302" s="73"/>
      <c r="F302" s="72"/>
      <c r="G302" s="72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71"/>
      <c r="C303" s="71"/>
      <c r="D303" s="72"/>
      <c r="E303" s="73"/>
      <c r="F303" s="72"/>
      <c r="G303" s="72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71"/>
      <c r="C304" s="71"/>
      <c r="D304" s="72"/>
      <c r="E304" s="73"/>
      <c r="F304" s="72"/>
      <c r="G304" s="72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71"/>
      <c r="C305" s="71"/>
      <c r="D305" s="72"/>
      <c r="E305" s="73"/>
      <c r="F305" s="72"/>
      <c r="G305" s="72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71"/>
      <c r="C306" s="71"/>
      <c r="D306" s="72"/>
      <c r="E306" s="73"/>
      <c r="F306" s="72"/>
      <c r="G306" s="72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71"/>
      <c r="C307" s="71"/>
      <c r="D307" s="72"/>
      <c r="E307" s="73"/>
      <c r="F307" s="72"/>
      <c r="G307" s="72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71"/>
      <c r="C308" s="71"/>
      <c r="D308" s="72"/>
      <c r="E308" s="73"/>
      <c r="F308" s="72"/>
      <c r="G308" s="72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71"/>
      <c r="C309" s="71"/>
      <c r="D309" s="72"/>
      <c r="E309" s="73"/>
      <c r="F309" s="72"/>
      <c r="G309" s="72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71"/>
      <c r="C310" s="71"/>
      <c r="D310" s="72"/>
      <c r="E310" s="73"/>
      <c r="F310" s="72"/>
      <c r="G310" s="72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71"/>
      <c r="C311" s="71"/>
      <c r="D311" s="72"/>
      <c r="E311" s="73"/>
      <c r="F311" s="72"/>
      <c r="G311" s="72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71"/>
      <c r="C312" s="71"/>
      <c r="D312" s="72"/>
      <c r="E312" s="73"/>
      <c r="F312" s="72"/>
      <c r="G312" s="72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71"/>
      <c r="C313" s="71"/>
      <c r="D313" s="72"/>
      <c r="E313" s="73"/>
      <c r="F313" s="72"/>
      <c r="G313" s="72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71"/>
      <c r="C314" s="71"/>
      <c r="D314" s="72"/>
      <c r="E314" s="73"/>
      <c r="F314" s="72"/>
      <c r="G314" s="72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71"/>
      <c r="C315" s="71"/>
      <c r="D315" s="72"/>
      <c r="E315" s="73"/>
      <c r="F315" s="72"/>
      <c r="G315" s="72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71"/>
      <c r="C316" s="71"/>
      <c r="D316" s="72"/>
      <c r="E316" s="73"/>
      <c r="F316" s="72"/>
      <c r="G316" s="72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71"/>
      <c r="C317" s="71"/>
      <c r="D317" s="72"/>
      <c r="E317" s="73"/>
      <c r="F317" s="72"/>
      <c r="G317" s="72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71"/>
      <c r="C318" s="71"/>
      <c r="D318" s="72"/>
      <c r="E318" s="73"/>
      <c r="F318" s="72"/>
      <c r="G318" s="72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71"/>
      <c r="C319" s="71"/>
      <c r="D319" s="72"/>
      <c r="E319" s="73"/>
      <c r="F319" s="72"/>
      <c r="G319" s="72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71"/>
      <c r="C320" s="71"/>
      <c r="D320" s="72"/>
      <c r="E320" s="73"/>
      <c r="F320" s="72"/>
      <c r="G320" s="72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71"/>
      <c r="C321" s="71"/>
      <c r="D321" s="72"/>
      <c r="E321" s="73"/>
      <c r="F321" s="72"/>
      <c r="G321" s="72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71"/>
      <c r="C322" s="71"/>
      <c r="D322" s="72"/>
      <c r="E322" s="73"/>
      <c r="F322" s="72"/>
      <c r="G322" s="72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71"/>
      <c r="C323" s="71"/>
      <c r="D323" s="72"/>
      <c r="E323" s="73"/>
      <c r="F323" s="72"/>
      <c r="G323" s="72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71"/>
      <c r="C324" s="71"/>
      <c r="D324" s="72"/>
      <c r="E324" s="73"/>
      <c r="F324" s="72"/>
      <c r="G324" s="72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71"/>
      <c r="C325" s="71"/>
      <c r="D325" s="72"/>
      <c r="E325" s="73"/>
      <c r="F325" s="72"/>
      <c r="G325" s="72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71"/>
      <c r="C326" s="71"/>
      <c r="D326" s="72"/>
      <c r="E326" s="73"/>
      <c r="F326" s="72"/>
      <c r="G326" s="72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71"/>
      <c r="C327" s="71"/>
      <c r="D327" s="72"/>
      <c r="E327" s="73"/>
      <c r="F327" s="72"/>
      <c r="G327" s="72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71"/>
      <c r="C328" s="71"/>
      <c r="D328" s="72"/>
      <c r="E328" s="73"/>
      <c r="F328" s="72"/>
      <c r="G328" s="72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71"/>
      <c r="C329" s="71"/>
      <c r="D329" s="72"/>
      <c r="E329" s="73"/>
      <c r="F329" s="72"/>
      <c r="G329" s="72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71"/>
      <c r="C330" s="71"/>
      <c r="D330" s="72"/>
      <c r="E330" s="73"/>
      <c r="F330" s="72"/>
      <c r="G330" s="72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71"/>
      <c r="C331" s="71"/>
      <c r="D331" s="72"/>
      <c r="E331" s="73"/>
      <c r="F331" s="72"/>
      <c r="G331" s="72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71"/>
      <c r="C332" s="71"/>
      <c r="D332" s="72"/>
      <c r="E332" s="73"/>
      <c r="F332" s="72"/>
      <c r="G332" s="72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71"/>
      <c r="C333" s="71"/>
      <c r="D333" s="72"/>
      <c r="E333" s="73"/>
      <c r="F333" s="72"/>
      <c r="G333" s="72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71"/>
      <c r="C334" s="71"/>
      <c r="D334" s="72"/>
      <c r="E334" s="73"/>
      <c r="F334" s="72"/>
      <c r="G334" s="72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71"/>
      <c r="C335" s="71"/>
      <c r="D335" s="72"/>
      <c r="E335" s="73"/>
      <c r="F335" s="72"/>
      <c r="G335" s="72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71"/>
      <c r="C336" s="71"/>
      <c r="D336" s="72"/>
      <c r="E336" s="73"/>
      <c r="F336" s="72"/>
      <c r="G336" s="72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71"/>
      <c r="C337" s="71"/>
      <c r="D337" s="72"/>
      <c r="E337" s="73"/>
      <c r="F337" s="72"/>
      <c r="G337" s="72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71"/>
      <c r="C338" s="71"/>
      <c r="D338" s="72"/>
      <c r="E338" s="73"/>
      <c r="F338" s="72"/>
      <c r="G338" s="72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71"/>
      <c r="C339" s="71"/>
      <c r="D339" s="72"/>
      <c r="E339" s="73"/>
      <c r="F339" s="72"/>
      <c r="G339" s="72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71"/>
      <c r="C340" s="71"/>
      <c r="D340" s="72"/>
      <c r="E340" s="73"/>
      <c r="F340" s="72"/>
      <c r="G340" s="72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71"/>
      <c r="C341" s="71"/>
      <c r="D341" s="72"/>
      <c r="E341" s="73"/>
      <c r="F341" s="72"/>
      <c r="G341" s="72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71"/>
      <c r="C342" s="71"/>
      <c r="D342" s="72"/>
      <c r="E342" s="73"/>
      <c r="F342" s="72"/>
      <c r="G342" s="72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71"/>
      <c r="C343" s="71"/>
      <c r="D343" s="72"/>
      <c r="E343" s="73"/>
      <c r="F343" s="72"/>
      <c r="G343" s="72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71"/>
      <c r="C344" s="71"/>
      <c r="D344" s="72"/>
      <c r="E344" s="73"/>
      <c r="F344" s="72"/>
      <c r="G344" s="72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71"/>
      <c r="C345" s="71"/>
      <c r="D345" s="72"/>
      <c r="E345" s="73"/>
      <c r="F345" s="72"/>
      <c r="G345" s="72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71"/>
      <c r="C346" s="71"/>
      <c r="D346" s="72"/>
      <c r="E346" s="73"/>
      <c r="F346" s="72"/>
      <c r="G346" s="72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71"/>
      <c r="C347" s="71"/>
      <c r="D347" s="72"/>
      <c r="E347" s="73"/>
      <c r="F347" s="72"/>
      <c r="G347" s="72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71"/>
      <c r="C348" s="71"/>
      <c r="D348" s="72"/>
      <c r="E348" s="73"/>
      <c r="F348" s="72"/>
      <c r="G348" s="72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71"/>
      <c r="C349" s="71"/>
      <c r="D349" s="72"/>
      <c r="E349" s="73"/>
      <c r="F349" s="72"/>
      <c r="G349" s="72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71"/>
      <c r="C350" s="71"/>
      <c r="D350" s="72"/>
      <c r="E350" s="73"/>
      <c r="F350" s="72"/>
      <c r="G350" s="72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71"/>
      <c r="C351" s="71"/>
      <c r="D351" s="72"/>
      <c r="E351" s="73"/>
      <c r="F351" s="72"/>
      <c r="G351" s="72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71"/>
      <c r="C352" s="71"/>
      <c r="D352" s="72"/>
      <c r="E352" s="73"/>
      <c r="F352" s="72"/>
      <c r="G352" s="72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71"/>
      <c r="C353" s="71"/>
      <c r="D353" s="72"/>
      <c r="E353" s="73"/>
      <c r="F353" s="72"/>
      <c r="G353" s="72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71"/>
      <c r="C354" s="71"/>
      <c r="D354" s="72"/>
      <c r="E354" s="73"/>
      <c r="F354" s="72"/>
      <c r="G354" s="72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71"/>
      <c r="C355" s="71"/>
      <c r="D355" s="72"/>
      <c r="E355" s="73"/>
      <c r="F355" s="72"/>
      <c r="G355" s="72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71"/>
      <c r="C356" s="71"/>
      <c r="D356" s="72"/>
      <c r="E356" s="73"/>
      <c r="F356" s="72"/>
      <c r="G356" s="72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71"/>
      <c r="C357" s="71"/>
      <c r="D357" s="72"/>
      <c r="E357" s="73"/>
      <c r="F357" s="72"/>
      <c r="G357" s="72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71"/>
      <c r="C358" s="71"/>
      <c r="D358" s="72"/>
      <c r="E358" s="73"/>
      <c r="F358" s="72"/>
      <c r="G358" s="72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71"/>
      <c r="C359" s="71"/>
      <c r="D359" s="72"/>
      <c r="E359" s="73"/>
      <c r="F359" s="72"/>
      <c r="G359" s="72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71"/>
      <c r="C360" s="71"/>
      <c r="D360" s="72"/>
      <c r="E360" s="73"/>
      <c r="F360" s="72"/>
      <c r="G360" s="72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71"/>
      <c r="C361" s="71"/>
      <c r="D361" s="72"/>
      <c r="E361" s="73"/>
      <c r="F361" s="72"/>
      <c r="G361" s="72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71"/>
      <c r="C362" s="71"/>
      <c r="D362" s="72"/>
      <c r="E362" s="73"/>
      <c r="F362" s="72"/>
      <c r="G362" s="72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71"/>
      <c r="C363" s="71"/>
      <c r="D363" s="72"/>
      <c r="E363" s="73"/>
      <c r="F363" s="72"/>
      <c r="G363" s="72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71"/>
      <c r="C364" s="71"/>
      <c r="D364" s="72"/>
      <c r="E364" s="73"/>
      <c r="F364" s="72"/>
      <c r="G364" s="72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71"/>
      <c r="C365" s="71"/>
      <c r="D365" s="72"/>
      <c r="E365" s="73"/>
      <c r="F365" s="72"/>
      <c r="G365" s="72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71"/>
      <c r="C366" s="71"/>
      <c r="D366" s="72"/>
      <c r="E366" s="73"/>
      <c r="F366" s="72"/>
      <c r="G366" s="72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71"/>
      <c r="C367" s="71"/>
      <c r="D367" s="72"/>
      <c r="E367" s="73"/>
      <c r="F367" s="72"/>
      <c r="G367" s="72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71"/>
      <c r="C368" s="71"/>
      <c r="D368" s="72"/>
      <c r="E368" s="73"/>
      <c r="F368" s="72"/>
      <c r="G368" s="72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71"/>
      <c r="C369" s="71"/>
      <c r="D369" s="72"/>
      <c r="E369" s="73"/>
      <c r="F369" s="72"/>
      <c r="G369" s="72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71"/>
      <c r="C370" s="71"/>
      <c r="D370" s="72"/>
      <c r="E370" s="73"/>
      <c r="F370" s="72"/>
      <c r="G370" s="72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71"/>
      <c r="C371" s="71"/>
      <c r="D371" s="72"/>
      <c r="E371" s="73"/>
      <c r="F371" s="72"/>
      <c r="G371" s="72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71"/>
      <c r="C372" s="71"/>
      <c r="D372" s="72"/>
      <c r="E372" s="73"/>
      <c r="F372" s="72"/>
      <c r="G372" s="72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71"/>
      <c r="C373" s="71"/>
      <c r="D373" s="72"/>
      <c r="E373" s="73"/>
      <c r="F373" s="72"/>
      <c r="G373" s="72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71"/>
      <c r="C374" s="71"/>
      <c r="D374" s="72"/>
      <c r="E374" s="73"/>
      <c r="F374" s="72"/>
      <c r="G374" s="72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71"/>
      <c r="C375" s="71"/>
      <c r="D375" s="72"/>
      <c r="E375" s="73"/>
      <c r="F375" s="72"/>
      <c r="G375" s="72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71"/>
      <c r="C376" s="71"/>
      <c r="D376" s="72"/>
      <c r="E376" s="73"/>
      <c r="F376" s="72"/>
      <c r="G376" s="72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71"/>
      <c r="C377" s="71"/>
      <c r="D377" s="72"/>
      <c r="E377" s="73"/>
      <c r="F377" s="72"/>
      <c r="G377" s="72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71"/>
      <c r="C378" s="71"/>
      <c r="D378" s="72"/>
      <c r="E378" s="73"/>
      <c r="F378" s="72"/>
      <c r="G378" s="72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71"/>
      <c r="C379" s="71"/>
      <c r="D379" s="72"/>
      <c r="E379" s="73"/>
      <c r="F379" s="72"/>
      <c r="G379" s="72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71"/>
      <c r="C380" s="71"/>
      <c r="D380" s="72"/>
      <c r="E380" s="73"/>
      <c r="F380" s="72"/>
      <c r="G380" s="72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71"/>
      <c r="C381" s="71"/>
      <c r="D381" s="72"/>
      <c r="E381" s="73"/>
      <c r="F381" s="72"/>
      <c r="G381" s="72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71"/>
      <c r="C382" s="71"/>
      <c r="D382" s="72"/>
      <c r="E382" s="73"/>
      <c r="F382" s="72"/>
      <c r="G382" s="72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71"/>
      <c r="C383" s="71"/>
      <c r="D383" s="72"/>
      <c r="E383" s="73"/>
      <c r="F383" s="72"/>
      <c r="G383" s="72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71"/>
      <c r="C384" s="71"/>
      <c r="D384" s="72"/>
      <c r="E384" s="73"/>
      <c r="F384" s="72"/>
      <c r="G384" s="72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71"/>
      <c r="C385" s="71"/>
      <c r="D385" s="72"/>
      <c r="E385" s="73"/>
      <c r="F385" s="72"/>
      <c r="G385" s="72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71"/>
      <c r="C386" s="71"/>
      <c r="D386" s="72"/>
      <c r="E386" s="73"/>
      <c r="F386" s="72"/>
      <c r="G386" s="72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71"/>
      <c r="C387" s="71"/>
      <c r="D387" s="72"/>
      <c r="E387" s="73"/>
      <c r="F387" s="72"/>
      <c r="G387" s="72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71"/>
      <c r="C388" s="71"/>
      <c r="D388" s="72"/>
      <c r="E388" s="73"/>
      <c r="F388" s="72"/>
      <c r="G388" s="72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71"/>
      <c r="C389" s="71"/>
      <c r="D389" s="72"/>
      <c r="E389" s="73"/>
      <c r="F389" s="72"/>
      <c r="G389" s="72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71"/>
      <c r="C390" s="71"/>
      <c r="D390" s="72"/>
      <c r="E390" s="73"/>
      <c r="F390" s="72"/>
      <c r="G390" s="72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71"/>
      <c r="C391" s="71"/>
      <c r="D391" s="72"/>
      <c r="E391" s="73"/>
      <c r="F391" s="72"/>
      <c r="G391" s="72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71"/>
      <c r="C392" s="71"/>
      <c r="D392" s="72"/>
      <c r="E392" s="73"/>
      <c r="F392" s="72"/>
      <c r="G392" s="72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71"/>
      <c r="C393" s="71"/>
      <c r="D393" s="72"/>
      <c r="E393" s="73"/>
      <c r="F393" s="72"/>
      <c r="G393" s="72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71"/>
      <c r="C394" s="71"/>
      <c r="D394" s="72"/>
      <c r="E394" s="73"/>
      <c r="F394" s="72"/>
      <c r="G394" s="72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71"/>
      <c r="C395" s="71"/>
      <c r="D395" s="72"/>
      <c r="E395" s="73"/>
      <c r="F395" s="72"/>
      <c r="G395" s="72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71"/>
      <c r="C396" s="71"/>
      <c r="D396" s="72"/>
      <c r="E396" s="73"/>
      <c r="F396" s="72"/>
      <c r="G396" s="72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71"/>
      <c r="C397" s="71"/>
      <c r="D397" s="72"/>
      <c r="E397" s="73"/>
      <c r="F397" s="72"/>
      <c r="G397" s="72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71"/>
      <c r="C398" s="71"/>
      <c r="D398" s="72"/>
      <c r="E398" s="73"/>
      <c r="F398" s="72"/>
      <c r="G398" s="72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71"/>
      <c r="C399" s="71"/>
      <c r="D399" s="72"/>
      <c r="E399" s="73"/>
      <c r="F399" s="72"/>
      <c r="G399" s="72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71"/>
      <c r="C400" s="71"/>
      <c r="D400" s="72"/>
      <c r="E400" s="73"/>
      <c r="F400" s="72"/>
      <c r="G400" s="72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71"/>
      <c r="C401" s="71"/>
      <c r="D401" s="72"/>
      <c r="E401" s="73"/>
      <c r="F401" s="72"/>
      <c r="G401" s="72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71"/>
      <c r="C402" s="71"/>
      <c r="D402" s="72"/>
      <c r="E402" s="73"/>
      <c r="F402" s="72"/>
      <c r="G402" s="72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71"/>
      <c r="C403" s="71"/>
      <c r="D403" s="72"/>
      <c r="E403" s="73"/>
      <c r="F403" s="72"/>
      <c r="G403" s="72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71"/>
      <c r="C404" s="71"/>
      <c r="D404" s="72"/>
      <c r="E404" s="73"/>
      <c r="F404" s="72"/>
      <c r="G404" s="72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71"/>
      <c r="C405" s="71"/>
      <c r="D405" s="72"/>
      <c r="E405" s="73"/>
      <c r="F405" s="72"/>
      <c r="G405" s="72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71"/>
      <c r="C406" s="71"/>
      <c r="D406" s="72"/>
      <c r="E406" s="73"/>
      <c r="F406" s="72"/>
      <c r="G406" s="72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71"/>
      <c r="C407" s="71"/>
      <c r="D407" s="72"/>
      <c r="E407" s="73"/>
      <c r="F407" s="72"/>
      <c r="G407" s="72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71"/>
      <c r="C408" s="71"/>
      <c r="D408" s="72"/>
      <c r="E408" s="73"/>
      <c r="F408" s="72"/>
      <c r="G408" s="72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71"/>
      <c r="C409" s="71"/>
      <c r="D409" s="72"/>
      <c r="E409" s="73"/>
      <c r="F409" s="72"/>
      <c r="G409" s="72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71"/>
      <c r="C410" s="71"/>
      <c r="D410" s="72"/>
      <c r="E410" s="73"/>
      <c r="F410" s="72"/>
      <c r="G410" s="72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71"/>
      <c r="C411" s="71"/>
      <c r="D411" s="72"/>
      <c r="E411" s="73"/>
      <c r="F411" s="72"/>
      <c r="G411" s="72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71"/>
      <c r="C412" s="71"/>
      <c r="D412" s="72"/>
      <c r="E412" s="73"/>
      <c r="F412" s="72"/>
      <c r="G412" s="72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71"/>
      <c r="C413" s="71"/>
      <c r="D413" s="72"/>
      <c r="E413" s="73"/>
      <c r="F413" s="72"/>
      <c r="G413" s="72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71"/>
      <c r="C414" s="71"/>
      <c r="D414" s="72"/>
      <c r="E414" s="73"/>
      <c r="F414" s="72"/>
      <c r="G414" s="72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71"/>
      <c r="C415" s="71"/>
      <c r="D415" s="72"/>
      <c r="E415" s="73"/>
      <c r="F415" s="72"/>
      <c r="G415" s="72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71"/>
      <c r="C416" s="71"/>
      <c r="D416" s="72"/>
      <c r="E416" s="73"/>
      <c r="F416" s="72"/>
      <c r="G416" s="72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71"/>
      <c r="C417" s="71"/>
      <c r="D417" s="72"/>
      <c r="E417" s="73"/>
      <c r="F417" s="72"/>
      <c r="G417" s="72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71"/>
      <c r="C418" s="71"/>
      <c r="D418" s="72"/>
      <c r="E418" s="73"/>
      <c r="F418" s="72"/>
      <c r="G418" s="72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71"/>
      <c r="C419" s="71"/>
      <c r="D419" s="72"/>
      <c r="E419" s="73"/>
      <c r="F419" s="72"/>
      <c r="G419" s="72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71"/>
      <c r="C420" s="71"/>
      <c r="D420" s="72"/>
      <c r="E420" s="73"/>
      <c r="F420" s="72"/>
      <c r="G420" s="72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71"/>
      <c r="C421" s="71"/>
      <c r="D421" s="72"/>
      <c r="E421" s="73"/>
      <c r="F421" s="72"/>
      <c r="G421" s="72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71"/>
      <c r="C422" s="71"/>
      <c r="D422" s="72"/>
      <c r="E422" s="73"/>
      <c r="F422" s="72"/>
      <c r="G422" s="72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71"/>
      <c r="C423" s="71"/>
      <c r="D423" s="72"/>
      <c r="E423" s="73"/>
      <c r="F423" s="72"/>
      <c r="G423" s="72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71"/>
      <c r="C424" s="71"/>
      <c r="D424" s="72"/>
      <c r="E424" s="73"/>
      <c r="F424" s="72"/>
      <c r="G424" s="72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71"/>
      <c r="C425" s="71"/>
      <c r="D425" s="72"/>
      <c r="E425" s="73"/>
      <c r="F425" s="72"/>
      <c r="G425" s="72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71"/>
      <c r="C426" s="71"/>
      <c r="D426" s="72"/>
      <c r="E426" s="73"/>
      <c r="F426" s="72"/>
      <c r="G426" s="72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71"/>
      <c r="C427" s="71"/>
      <c r="D427" s="72"/>
      <c r="E427" s="73"/>
      <c r="F427" s="72"/>
      <c r="G427" s="72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71"/>
      <c r="C428" s="71"/>
      <c r="D428" s="72"/>
      <c r="E428" s="73"/>
      <c r="F428" s="72"/>
      <c r="G428" s="72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71"/>
      <c r="C429" s="71"/>
      <c r="D429" s="72"/>
      <c r="E429" s="73"/>
      <c r="F429" s="72"/>
      <c r="G429" s="72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71"/>
      <c r="C430" s="71"/>
      <c r="D430" s="72"/>
      <c r="E430" s="73"/>
      <c r="F430" s="72"/>
      <c r="G430" s="72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71"/>
      <c r="C431" s="71"/>
      <c r="D431" s="72"/>
      <c r="E431" s="73"/>
      <c r="F431" s="72"/>
      <c r="G431" s="72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71"/>
      <c r="C432" s="71"/>
      <c r="D432" s="72"/>
      <c r="E432" s="73"/>
      <c r="F432" s="72"/>
      <c r="G432" s="72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71"/>
      <c r="C433" s="71"/>
      <c r="D433" s="72"/>
      <c r="E433" s="73"/>
      <c r="F433" s="72"/>
      <c r="G433" s="72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71"/>
      <c r="C434" s="71"/>
      <c r="D434" s="72"/>
      <c r="E434" s="73"/>
      <c r="F434" s="72"/>
      <c r="G434" s="72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71"/>
      <c r="C435" s="71"/>
      <c r="D435" s="72"/>
      <c r="E435" s="73"/>
      <c r="F435" s="72"/>
      <c r="G435" s="72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71"/>
      <c r="C436" s="71"/>
      <c r="D436" s="72"/>
      <c r="E436" s="73"/>
      <c r="F436" s="72"/>
      <c r="G436" s="72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71"/>
      <c r="C437" s="71"/>
      <c r="D437" s="72"/>
      <c r="E437" s="73"/>
      <c r="F437" s="72"/>
      <c r="G437" s="72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71"/>
      <c r="C438" s="71"/>
      <c r="D438" s="72"/>
      <c r="E438" s="73"/>
      <c r="F438" s="72"/>
      <c r="G438" s="72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71"/>
      <c r="C439" s="71"/>
      <c r="D439" s="72"/>
      <c r="E439" s="73"/>
      <c r="F439" s="72"/>
      <c r="G439" s="72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71"/>
      <c r="C440" s="71"/>
      <c r="D440" s="72"/>
      <c r="E440" s="73"/>
      <c r="F440" s="72"/>
      <c r="G440" s="72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71"/>
      <c r="C441" s="71"/>
      <c r="D441" s="72"/>
      <c r="E441" s="73"/>
      <c r="F441" s="72"/>
      <c r="G441" s="72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71"/>
      <c r="C442" s="71"/>
      <c r="D442" s="72"/>
      <c r="E442" s="73"/>
      <c r="F442" s="72"/>
      <c r="G442" s="72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71"/>
      <c r="C443" s="71"/>
      <c r="D443" s="72"/>
      <c r="E443" s="73"/>
      <c r="F443" s="72"/>
      <c r="G443" s="72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71"/>
      <c r="C444" s="71"/>
      <c r="D444" s="72"/>
      <c r="E444" s="73"/>
      <c r="F444" s="72"/>
      <c r="G444" s="72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71"/>
      <c r="C445" s="71"/>
      <c r="D445" s="72"/>
      <c r="E445" s="73"/>
      <c r="F445" s="72"/>
      <c r="G445" s="72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71"/>
      <c r="C446" s="71"/>
      <c r="D446" s="72"/>
      <c r="E446" s="73"/>
      <c r="F446" s="72"/>
      <c r="G446" s="72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71"/>
      <c r="C447" s="71"/>
      <c r="D447" s="72"/>
      <c r="E447" s="73"/>
      <c r="F447" s="72"/>
      <c r="G447" s="72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71"/>
      <c r="C448" s="71"/>
      <c r="D448" s="72"/>
      <c r="E448" s="73"/>
      <c r="F448" s="72"/>
      <c r="G448" s="72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71"/>
      <c r="C449" s="71"/>
      <c r="D449" s="72"/>
      <c r="E449" s="73"/>
      <c r="F449" s="72"/>
      <c r="G449" s="72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71"/>
      <c r="C450" s="71"/>
      <c r="D450" s="72"/>
      <c r="E450" s="73"/>
      <c r="F450" s="72"/>
      <c r="G450" s="72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71"/>
      <c r="C451" s="71"/>
      <c r="D451" s="72"/>
      <c r="E451" s="73"/>
      <c r="F451" s="72"/>
      <c r="G451" s="72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71"/>
      <c r="C452" s="71"/>
      <c r="D452" s="72"/>
      <c r="E452" s="73"/>
      <c r="F452" s="72"/>
      <c r="G452" s="72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71"/>
      <c r="C453" s="71"/>
      <c r="D453" s="72"/>
      <c r="E453" s="73"/>
      <c r="F453" s="72"/>
      <c r="G453" s="72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71"/>
      <c r="C454" s="71"/>
      <c r="D454" s="72"/>
      <c r="E454" s="73"/>
      <c r="F454" s="72"/>
      <c r="G454" s="72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71"/>
      <c r="C455" s="71"/>
      <c r="D455" s="72"/>
      <c r="E455" s="73"/>
      <c r="F455" s="72"/>
      <c r="G455" s="72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71"/>
      <c r="C456" s="71"/>
      <c r="D456" s="72"/>
      <c r="E456" s="73"/>
      <c r="F456" s="72"/>
      <c r="G456" s="72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71"/>
      <c r="C457" s="71"/>
      <c r="D457" s="72"/>
      <c r="E457" s="73"/>
      <c r="F457" s="72"/>
      <c r="G457" s="72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71"/>
      <c r="C458" s="71"/>
      <c r="D458" s="72"/>
      <c r="E458" s="73"/>
      <c r="F458" s="72"/>
      <c r="G458" s="72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71"/>
      <c r="C459" s="71"/>
      <c r="D459" s="72"/>
      <c r="E459" s="73"/>
      <c r="F459" s="72"/>
      <c r="G459" s="72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71"/>
      <c r="C460" s="71"/>
      <c r="D460" s="72"/>
      <c r="E460" s="73"/>
      <c r="F460" s="72"/>
      <c r="G460" s="72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71"/>
      <c r="C461" s="71"/>
      <c r="D461" s="72"/>
      <c r="E461" s="73"/>
      <c r="F461" s="72"/>
      <c r="G461" s="72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71"/>
      <c r="C462" s="71"/>
      <c r="D462" s="72"/>
      <c r="E462" s="73"/>
      <c r="F462" s="72"/>
      <c r="G462" s="72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71"/>
      <c r="C463" s="71"/>
      <c r="D463" s="72"/>
      <c r="E463" s="73"/>
      <c r="F463" s="72"/>
      <c r="G463" s="72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71"/>
      <c r="C464" s="71"/>
      <c r="D464" s="72"/>
      <c r="E464" s="73"/>
      <c r="F464" s="72"/>
      <c r="G464" s="72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71"/>
      <c r="C465" s="71"/>
      <c r="D465" s="72"/>
      <c r="E465" s="73"/>
      <c r="F465" s="72"/>
      <c r="G465" s="72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71"/>
      <c r="C466" s="71"/>
      <c r="D466" s="72"/>
      <c r="E466" s="73"/>
      <c r="F466" s="72"/>
      <c r="G466" s="72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71"/>
      <c r="C467" s="71"/>
      <c r="D467" s="72"/>
      <c r="E467" s="73"/>
      <c r="F467" s="72"/>
      <c r="G467" s="72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71"/>
      <c r="C468" s="71"/>
      <c r="D468" s="72"/>
      <c r="E468" s="73"/>
      <c r="F468" s="72"/>
      <c r="G468" s="72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71"/>
      <c r="C469" s="71"/>
      <c r="D469" s="72"/>
      <c r="E469" s="73"/>
      <c r="F469" s="72"/>
      <c r="G469" s="72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71"/>
      <c r="C470" s="71"/>
      <c r="D470" s="72"/>
      <c r="E470" s="73"/>
      <c r="F470" s="72"/>
      <c r="G470" s="72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71"/>
      <c r="C471" s="71"/>
      <c r="D471" s="72"/>
      <c r="E471" s="73"/>
      <c r="F471" s="72"/>
      <c r="G471" s="72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71"/>
      <c r="C472" s="71"/>
      <c r="D472" s="72"/>
      <c r="E472" s="73"/>
      <c r="F472" s="72"/>
      <c r="G472" s="72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71"/>
      <c r="C473" s="71"/>
      <c r="D473" s="72"/>
      <c r="E473" s="73"/>
      <c r="F473" s="72"/>
      <c r="G473" s="72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71"/>
      <c r="C474" s="71"/>
      <c r="D474" s="72"/>
      <c r="E474" s="73"/>
      <c r="F474" s="72"/>
      <c r="G474" s="72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71"/>
      <c r="C475" s="71"/>
      <c r="D475" s="72"/>
      <c r="E475" s="73"/>
      <c r="F475" s="72"/>
      <c r="G475" s="72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71"/>
      <c r="C476" s="71"/>
      <c r="D476" s="72"/>
      <c r="E476" s="73"/>
      <c r="F476" s="72"/>
      <c r="G476" s="72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71"/>
      <c r="C477" s="71"/>
      <c r="D477" s="72"/>
      <c r="E477" s="73"/>
      <c r="F477" s="72"/>
      <c r="G477" s="72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71"/>
      <c r="C478" s="71"/>
      <c r="D478" s="72"/>
      <c r="E478" s="73"/>
      <c r="F478" s="72"/>
      <c r="G478" s="72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71"/>
      <c r="C479" s="71"/>
      <c r="D479" s="72"/>
      <c r="E479" s="73"/>
      <c r="F479" s="72"/>
      <c r="G479" s="72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71"/>
      <c r="C480" s="71"/>
      <c r="D480" s="72"/>
      <c r="E480" s="73"/>
      <c r="F480" s="72"/>
      <c r="G480" s="72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71"/>
      <c r="C481" s="71"/>
      <c r="D481" s="72"/>
      <c r="E481" s="73"/>
      <c r="F481" s="72"/>
      <c r="G481" s="72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71"/>
      <c r="C482" s="71"/>
      <c r="D482" s="72"/>
      <c r="E482" s="73"/>
      <c r="F482" s="72"/>
      <c r="G482" s="72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71"/>
      <c r="C483" s="71"/>
      <c r="D483" s="72"/>
      <c r="E483" s="73"/>
      <c r="F483" s="72"/>
      <c r="G483" s="72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71"/>
      <c r="C484" s="71"/>
      <c r="D484" s="72"/>
      <c r="E484" s="73"/>
      <c r="F484" s="72"/>
      <c r="G484" s="72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71"/>
      <c r="C485" s="71"/>
      <c r="D485" s="72"/>
      <c r="E485" s="73"/>
      <c r="F485" s="72"/>
      <c r="G485" s="72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71"/>
      <c r="C486" s="71"/>
      <c r="D486" s="72"/>
      <c r="E486" s="73"/>
      <c r="F486" s="72"/>
      <c r="G486" s="72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71"/>
      <c r="C487" s="71"/>
      <c r="D487" s="72"/>
      <c r="E487" s="73"/>
      <c r="F487" s="72"/>
      <c r="G487" s="72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71"/>
      <c r="C488" s="71"/>
      <c r="D488" s="72"/>
      <c r="E488" s="73"/>
      <c r="F488" s="72"/>
      <c r="G488" s="72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71"/>
      <c r="C489" s="71"/>
      <c r="D489" s="72"/>
      <c r="E489" s="73"/>
      <c r="F489" s="72"/>
      <c r="G489" s="72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71"/>
      <c r="C490" s="71"/>
      <c r="D490" s="72"/>
      <c r="E490" s="73"/>
      <c r="F490" s="72"/>
      <c r="G490" s="72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71"/>
      <c r="C491" s="71"/>
      <c r="D491" s="72"/>
      <c r="E491" s="73"/>
      <c r="F491" s="72"/>
      <c r="G491" s="72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71"/>
      <c r="C492" s="71"/>
      <c r="D492" s="72"/>
      <c r="E492" s="73"/>
      <c r="F492" s="72"/>
      <c r="G492" s="72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71"/>
      <c r="C493" s="71"/>
      <c r="D493" s="72"/>
      <c r="E493" s="73"/>
      <c r="F493" s="72"/>
      <c r="G493" s="72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71"/>
      <c r="C494" s="71"/>
      <c r="D494" s="72"/>
      <c r="E494" s="73"/>
      <c r="F494" s="72"/>
      <c r="G494" s="72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71"/>
      <c r="C495" s="71"/>
      <c r="D495" s="72"/>
      <c r="E495" s="73"/>
      <c r="F495" s="72"/>
      <c r="G495" s="72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71"/>
      <c r="C496" s="71"/>
      <c r="D496" s="72"/>
      <c r="E496" s="73"/>
      <c r="F496" s="72"/>
      <c r="G496" s="72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71"/>
      <c r="C497" s="71"/>
      <c r="D497" s="72"/>
      <c r="E497" s="73"/>
      <c r="F497" s="72"/>
      <c r="G497" s="72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71"/>
      <c r="C498" s="71"/>
      <c r="D498" s="72"/>
      <c r="E498" s="73"/>
      <c r="F498" s="72"/>
      <c r="G498" s="72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71"/>
      <c r="C499" s="71"/>
      <c r="D499" s="72"/>
      <c r="E499" s="73"/>
      <c r="F499" s="72"/>
      <c r="G499" s="72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71"/>
      <c r="C500" s="71"/>
      <c r="D500" s="72"/>
      <c r="E500" s="73"/>
      <c r="F500" s="72"/>
      <c r="G500" s="72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71"/>
      <c r="C501" s="71"/>
      <c r="D501" s="72"/>
      <c r="E501" s="73"/>
      <c r="F501" s="72"/>
      <c r="G501" s="72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71"/>
      <c r="C502" s="71"/>
      <c r="D502" s="72"/>
      <c r="E502" s="73"/>
      <c r="F502" s="72"/>
      <c r="G502" s="72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71"/>
      <c r="C503" s="71"/>
      <c r="D503" s="72"/>
      <c r="E503" s="73"/>
      <c r="F503" s="72"/>
      <c r="G503" s="72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71"/>
      <c r="C504" s="71"/>
      <c r="D504" s="72"/>
      <c r="E504" s="73"/>
      <c r="F504" s="72"/>
      <c r="G504" s="72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71"/>
      <c r="C505" s="71"/>
      <c r="D505" s="72"/>
      <c r="E505" s="73"/>
      <c r="F505" s="72"/>
      <c r="G505" s="72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71"/>
      <c r="C506" s="71"/>
      <c r="D506" s="72"/>
      <c r="E506" s="73"/>
      <c r="F506" s="72"/>
      <c r="G506" s="72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71"/>
      <c r="C507" s="71"/>
      <c r="D507" s="72"/>
      <c r="E507" s="73"/>
      <c r="F507" s="72"/>
      <c r="G507" s="72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71"/>
      <c r="C508" s="71"/>
      <c r="D508" s="72"/>
      <c r="E508" s="73"/>
      <c r="F508" s="72"/>
      <c r="G508" s="72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71"/>
      <c r="C509" s="71"/>
      <c r="D509" s="72"/>
      <c r="E509" s="73"/>
      <c r="F509" s="72"/>
      <c r="G509" s="72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71"/>
      <c r="C510" s="71"/>
      <c r="D510" s="72"/>
      <c r="E510" s="73"/>
      <c r="F510" s="72"/>
      <c r="G510" s="72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71"/>
      <c r="C511" s="71"/>
      <c r="D511" s="72"/>
      <c r="E511" s="73"/>
      <c r="F511" s="72"/>
      <c r="G511" s="72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71"/>
      <c r="C512" s="71"/>
      <c r="D512" s="72"/>
      <c r="E512" s="73"/>
      <c r="F512" s="72"/>
      <c r="G512" s="72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71"/>
      <c r="C513" s="71"/>
      <c r="D513" s="72"/>
      <c r="E513" s="73"/>
      <c r="F513" s="72"/>
      <c r="G513" s="72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71"/>
      <c r="C514" s="71"/>
      <c r="D514" s="72"/>
      <c r="E514" s="73"/>
      <c r="F514" s="72"/>
      <c r="G514" s="72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71"/>
      <c r="C515" s="71"/>
      <c r="D515" s="72"/>
      <c r="E515" s="73"/>
      <c r="F515" s="72"/>
      <c r="G515" s="72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71"/>
      <c r="C516" s="71"/>
      <c r="D516" s="72"/>
      <c r="E516" s="73"/>
      <c r="F516" s="72"/>
      <c r="G516" s="72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71"/>
      <c r="C517" s="71"/>
      <c r="D517" s="72"/>
      <c r="E517" s="73"/>
      <c r="F517" s="72"/>
      <c r="G517" s="72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71"/>
      <c r="C518" s="71"/>
      <c r="D518" s="72"/>
      <c r="E518" s="73"/>
      <c r="F518" s="72"/>
      <c r="G518" s="72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71"/>
      <c r="C519" s="71"/>
      <c r="D519" s="72"/>
      <c r="E519" s="73"/>
      <c r="F519" s="72"/>
      <c r="G519" s="72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71"/>
      <c r="C520" s="71"/>
      <c r="D520" s="72"/>
      <c r="E520" s="73"/>
      <c r="F520" s="72"/>
      <c r="G520" s="72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71"/>
      <c r="C521" s="71"/>
      <c r="D521" s="72"/>
      <c r="E521" s="73"/>
      <c r="F521" s="72"/>
      <c r="G521" s="72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71"/>
      <c r="C522" s="71"/>
      <c r="D522" s="72"/>
      <c r="E522" s="73"/>
      <c r="F522" s="72"/>
      <c r="G522" s="72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71"/>
      <c r="C523" s="71"/>
      <c r="D523" s="72"/>
      <c r="E523" s="73"/>
      <c r="F523" s="72"/>
      <c r="G523" s="72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71"/>
      <c r="C524" s="71"/>
      <c r="D524" s="72"/>
      <c r="E524" s="73"/>
      <c r="F524" s="72"/>
      <c r="G524" s="72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71"/>
      <c r="C525" s="71"/>
      <c r="D525" s="72"/>
      <c r="E525" s="73"/>
      <c r="F525" s="72"/>
      <c r="G525" s="72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71"/>
      <c r="C526" s="71"/>
      <c r="D526" s="72"/>
      <c r="E526" s="73"/>
      <c r="F526" s="72"/>
      <c r="G526" s="72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71"/>
      <c r="C527" s="71"/>
      <c r="D527" s="72"/>
      <c r="E527" s="73"/>
      <c r="F527" s="72"/>
      <c r="G527" s="72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71"/>
      <c r="C528" s="71"/>
      <c r="D528" s="72"/>
      <c r="E528" s="73"/>
      <c r="F528" s="72"/>
      <c r="G528" s="72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71"/>
      <c r="C529" s="71"/>
      <c r="D529" s="72"/>
      <c r="E529" s="73"/>
      <c r="F529" s="72"/>
      <c r="G529" s="72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71"/>
      <c r="C530" s="71"/>
      <c r="D530" s="72"/>
      <c r="E530" s="73"/>
      <c r="F530" s="72"/>
      <c r="G530" s="72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71"/>
      <c r="C531" s="71"/>
      <c r="D531" s="72"/>
      <c r="E531" s="73"/>
      <c r="F531" s="72"/>
      <c r="G531" s="72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71"/>
      <c r="C532" s="71"/>
      <c r="D532" s="72"/>
      <c r="E532" s="73"/>
      <c r="F532" s="72"/>
      <c r="G532" s="72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71"/>
      <c r="C533" s="71"/>
      <c r="D533" s="72"/>
      <c r="E533" s="73"/>
      <c r="F533" s="72"/>
      <c r="G533" s="72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71"/>
      <c r="C534" s="71"/>
      <c r="D534" s="72"/>
      <c r="E534" s="73"/>
      <c r="F534" s="72"/>
      <c r="G534" s="72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71"/>
      <c r="C535" s="71"/>
      <c r="D535" s="72"/>
      <c r="E535" s="73"/>
      <c r="F535" s="72"/>
      <c r="G535" s="72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71"/>
      <c r="C536" s="71"/>
      <c r="D536" s="72"/>
      <c r="E536" s="73"/>
      <c r="F536" s="72"/>
      <c r="G536" s="72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71"/>
      <c r="C537" s="71"/>
      <c r="D537" s="72"/>
      <c r="E537" s="73"/>
      <c r="F537" s="72"/>
      <c r="G537" s="72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71"/>
      <c r="C538" s="71"/>
      <c r="D538" s="72"/>
      <c r="E538" s="73"/>
      <c r="F538" s="72"/>
      <c r="G538" s="72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71"/>
      <c r="C539" s="71"/>
      <c r="D539" s="72"/>
      <c r="E539" s="73"/>
      <c r="F539" s="72"/>
      <c r="G539" s="72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71"/>
      <c r="C540" s="71"/>
      <c r="D540" s="72"/>
      <c r="E540" s="73"/>
      <c r="F540" s="72"/>
      <c r="G540" s="72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71"/>
      <c r="C541" s="71"/>
      <c r="D541" s="72"/>
      <c r="E541" s="73"/>
      <c r="F541" s="72"/>
      <c r="G541" s="72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71"/>
      <c r="C542" s="71"/>
      <c r="D542" s="72"/>
      <c r="E542" s="73"/>
      <c r="F542" s="72"/>
      <c r="G542" s="72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71"/>
      <c r="C543" s="71"/>
      <c r="D543" s="72"/>
      <c r="E543" s="73"/>
      <c r="F543" s="72"/>
      <c r="G543" s="72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71"/>
      <c r="C544" s="71"/>
      <c r="D544" s="72"/>
      <c r="E544" s="73"/>
      <c r="F544" s="72"/>
      <c r="G544" s="72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71"/>
      <c r="C545" s="71"/>
      <c r="D545" s="72"/>
      <c r="E545" s="73"/>
      <c r="F545" s="72"/>
      <c r="G545" s="72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71"/>
      <c r="C546" s="71"/>
      <c r="D546" s="72"/>
      <c r="E546" s="73"/>
      <c r="F546" s="72"/>
      <c r="G546" s="72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71"/>
      <c r="C547" s="71"/>
      <c r="D547" s="72"/>
      <c r="E547" s="73"/>
      <c r="F547" s="72"/>
      <c r="G547" s="72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71"/>
      <c r="C548" s="71"/>
      <c r="D548" s="72"/>
      <c r="E548" s="73"/>
      <c r="F548" s="72"/>
      <c r="G548" s="72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71"/>
      <c r="C549" s="71"/>
      <c r="D549" s="72"/>
      <c r="E549" s="73"/>
      <c r="F549" s="72"/>
      <c r="G549" s="72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71"/>
      <c r="C550" s="71"/>
      <c r="D550" s="72"/>
      <c r="E550" s="73"/>
      <c r="F550" s="72"/>
      <c r="G550" s="72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71"/>
      <c r="C551" s="71"/>
      <c r="D551" s="72"/>
      <c r="E551" s="73"/>
      <c r="F551" s="72"/>
      <c r="G551" s="72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71"/>
      <c r="C552" s="71"/>
      <c r="D552" s="72"/>
      <c r="E552" s="73"/>
      <c r="F552" s="72"/>
      <c r="G552" s="72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71"/>
      <c r="C553" s="71"/>
      <c r="D553" s="72"/>
      <c r="E553" s="73"/>
      <c r="F553" s="72"/>
      <c r="G553" s="72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71"/>
      <c r="C554" s="71"/>
      <c r="D554" s="72"/>
      <c r="E554" s="73"/>
      <c r="F554" s="72"/>
      <c r="G554" s="72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71"/>
      <c r="C555" s="71"/>
      <c r="D555" s="72"/>
      <c r="E555" s="73"/>
      <c r="F555" s="72"/>
      <c r="G555" s="72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71"/>
      <c r="C556" s="71"/>
      <c r="D556" s="72"/>
      <c r="E556" s="73"/>
      <c r="F556" s="72"/>
      <c r="G556" s="72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71"/>
      <c r="C557" s="71"/>
      <c r="D557" s="72"/>
      <c r="E557" s="73"/>
      <c r="F557" s="72"/>
      <c r="G557" s="72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71"/>
      <c r="C558" s="71"/>
      <c r="D558" s="72"/>
      <c r="E558" s="73"/>
      <c r="F558" s="72"/>
      <c r="G558" s="72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71"/>
      <c r="C559" s="71"/>
      <c r="D559" s="72"/>
      <c r="E559" s="73"/>
      <c r="F559" s="72"/>
      <c r="G559" s="72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71"/>
      <c r="C560" s="71"/>
      <c r="D560" s="72"/>
      <c r="E560" s="73"/>
      <c r="F560" s="72"/>
      <c r="G560" s="72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71"/>
      <c r="C561" s="71"/>
      <c r="D561" s="72"/>
      <c r="E561" s="73"/>
      <c r="F561" s="72"/>
      <c r="G561" s="72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71"/>
      <c r="C562" s="71"/>
      <c r="D562" s="72"/>
      <c r="E562" s="73"/>
      <c r="F562" s="72"/>
      <c r="G562" s="72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71"/>
      <c r="C563" s="71"/>
      <c r="D563" s="72"/>
      <c r="E563" s="73"/>
      <c r="F563" s="72"/>
      <c r="G563" s="72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71"/>
      <c r="C564" s="71"/>
      <c r="D564" s="72"/>
      <c r="E564" s="73"/>
      <c r="F564" s="72"/>
      <c r="G564" s="72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71"/>
      <c r="C565" s="71"/>
      <c r="D565" s="72"/>
      <c r="E565" s="73"/>
      <c r="F565" s="72"/>
      <c r="G565" s="72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71"/>
      <c r="C566" s="71"/>
      <c r="D566" s="72"/>
      <c r="E566" s="73"/>
      <c r="F566" s="72"/>
      <c r="G566" s="72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71"/>
      <c r="C567" s="71"/>
      <c r="D567" s="72"/>
      <c r="E567" s="73"/>
      <c r="F567" s="72"/>
      <c r="G567" s="72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71"/>
      <c r="C568" s="71"/>
      <c r="D568" s="72"/>
      <c r="E568" s="73"/>
      <c r="F568" s="72"/>
      <c r="G568" s="72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71"/>
      <c r="C569" s="71"/>
      <c r="D569" s="72"/>
      <c r="E569" s="73"/>
      <c r="F569" s="72"/>
      <c r="G569" s="72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71"/>
      <c r="C570" s="71"/>
      <c r="D570" s="72"/>
      <c r="E570" s="73"/>
      <c r="F570" s="72"/>
      <c r="G570" s="72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71"/>
      <c r="C571" s="71"/>
      <c r="D571" s="72"/>
      <c r="E571" s="73"/>
      <c r="F571" s="72"/>
      <c r="G571" s="72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71"/>
      <c r="C572" s="71"/>
      <c r="D572" s="72"/>
      <c r="E572" s="73"/>
      <c r="F572" s="72"/>
      <c r="G572" s="72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71"/>
      <c r="C573" s="71"/>
      <c r="D573" s="72"/>
      <c r="E573" s="73"/>
      <c r="F573" s="72"/>
      <c r="G573" s="72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71"/>
      <c r="C574" s="71"/>
      <c r="D574" s="72"/>
      <c r="E574" s="73"/>
      <c r="F574" s="72"/>
      <c r="G574" s="72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71"/>
      <c r="C575" s="71"/>
      <c r="D575" s="72"/>
      <c r="E575" s="73"/>
      <c r="F575" s="72"/>
      <c r="G575" s="72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71"/>
      <c r="C576" s="71"/>
      <c r="D576" s="72"/>
      <c r="E576" s="73"/>
      <c r="F576" s="72"/>
      <c r="G576" s="72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71"/>
      <c r="C577" s="71"/>
      <c r="D577" s="72"/>
      <c r="E577" s="73"/>
      <c r="F577" s="72"/>
      <c r="G577" s="72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71"/>
      <c r="C578" s="71"/>
      <c r="D578" s="72"/>
      <c r="E578" s="73"/>
      <c r="F578" s="72"/>
      <c r="G578" s="72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71"/>
      <c r="C579" s="71"/>
      <c r="D579" s="72"/>
      <c r="E579" s="73"/>
      <c r="F579" s="72"/>
      <c r="G579" s="72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71"/>
      <c r="C580" s="71"/>
      <c r="D580" s="72"/>
      <c r="E580" s="73"/>
      <c r="F580" s="72"/>
      <c r="G580" s="72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71"/>
      <c r="C581" s="71"/>
      <c r="D581" s="72"/>
      <c r="E581" s="73"/>
      <c r="F581" s="72"/>
      <c r="G581" s="72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71"/>
      <c r="C582" s="71"/>
      <c r="D582" s="72"/>
      <c r="E582" s="73"/>
      <c r="F582" s="72"/>
      <c r="G582" s="72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71"/>
      <c r="C583" s="71"/>
      <c r="D583" s="72"/>
      <c r="E583" s="73"/>
      <c r="F583" s="72"/>
      <c r="G583" s="72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71"/>
      <c r="C584" s="71"/>
      <c r="D584" s="72"/>
      <c r="E584" s="73"/>
      <c r="F584" s="72"/>
      <c r="G584" s="72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71"/>
      <c r="C585" s="71"/>
      <c r="D585" s="72"/>
      <c r="E585" s="73"/>
      <c r="F585" s="72"/>
      <c r="G585" s="72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71"/>
      <c r="C586" s="71"/>
      <c r="D586" s="72"/>
      <c r="E586" s="73"/>
      <c r="F586" s="72"/>
      <c r="G586" s="72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71"/>
      <c r="C587" s="71"/>
      <c r="D587" s="72"/>
      <c r="E587" s="73"/>
      <c r="F587" s="72"/>
      <c r="G587" s="72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71"/>
      <c r="C588" s="71"/>
      <c r="D588" s="72"/>
      <c r="E588" s="73"/>
      <c r="F588" s="72"/>
      <c r="G588" s="72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71"/>
      <c r="C589" s="71"/>
      <c r="D589" s="72"/>
      <c r="E589" s="73"/>
      <c r="F589" s="72"/>
      <c r="G589" s="72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71"/>
      <c r="C590" s="71"/>
      <c r="D590" s="72"/>
      <c r="E590" s="73"/>
      <c r="F590" s="72"/>
      <c r="G590" s="72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71"/>
      <c r="C591" s="71"/>
      <c r="D591" s="72"/>
      <c r="E591" s="73"/>
      <c r="F591" s="72"/>
      <c r="G591" s="72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71"/>
      <c r="C592" s="71"/>
      <c r="D592" s="72"/>
      <c r="E592" s="73"/>
      <c r="F592" s="72"/>
      <c r="G592" s="72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71"/>
      <c r="C593" s="71"/>
      <c r="D593" s="72"/>
      <c r="E593" s="73"/>
      <c r="F593" s="72"/>
      <c r="G593" s="72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71"/>
      <c r="C594" s="71"/>
      <c r="D594" s="72"/>
      <c r="E594" s="73"/>
      <c r="F594" s="72"/>
      <c r="G594" s="72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71"/>
      <c r="C595" s="71"/>
      <c r="D595" s="72"/>
      <c r="E595" s="73"/>
      <c r="F595" s="72"/>
      <c r="G595" s="72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71"/>
      <c r="C596" s="71"/>
      <c r="D596" s="72"/>
      <c r="E596" s="73"/>
      <c r="F596" s="72"/>
      <c r="G596" s="72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71"/>
      <c r="C597" s="71"/>
      <c r="D597" s="72"/>
      <c r="E597" s="73"/>
      <c r="F597" s="72"/>
      <c r="G597" s="72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71"/>
      <c r="C598" s="71"/>
      <c r="D598" s="72"/>
      <c r="E598" s="73"/>
      <c r="F598" s="72"/>
      <c r="G598" s="72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71"/>
      <c r="C599" s="71"/>
      <c r="D599" s="72"/>
      <c r="E599" s="73"/>
      <c r="F599" s="72"/>
      <c r="G599" s="72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71"/>
      <c r="C600" s="71"/>
      <c r="D600" s="72"/>
      <c r="E600" s="73"/>
      <c r="F600" s="72"/>
      <c r="G600" s="72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71"/>
      <c r="C601" s="71"/>
      <c r="D601" s="72"/>
      <c r="E601" s="73"/>
      <c r="F601" s="72"/>
      <c r="G601" s="72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71"/>
      <c r="C602" s="71"/>
      <c r="D602" s="72"/>
      <c r="E602" s="73"/>
      <c r="F602" s="72"/>
      <c r="G602" s="72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71"/>
      <c r="C603" s="71"/>
      <c r="D603" s="72"/>
      <c r="E603" s="73"/>
      <c r="F603" s="72"/>
      <c r="G603" s="72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71"/>
      <c r="C604" s="71"/>
      <c r="D604" s="72"/>
      <c r="E604" s="73"/>
      <c r="F604" s="72"/>
      <c r="G604" s="72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71"/>
      <c r="C605" s="71"/>
      <c r="D605" s="72"/>
      <c r="E605" s="73"/>
      <c r="F605" s="72"/>
      <c r="G605" s="72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71"/>
      <c r="C606" s="71"/>
      <c r="D606" s="72"/>
      <c r="E606" s="73"/>
      <c r="F606" s="72"/>
      <c r="G606" s="72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71"/>
      <c r="C607" s="71"/>
      <c r="D607" s="72"/>
      <c r="E607" s="73"/>
      <c r="F607" s="72"/>
      <c r="G607" s="72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71"/>
      <c r="C608" s="71"/>
      <c r="D608" s="72"/>
      <c r="E608" s="73"/>
      <c r="F608" s="72"/>
      <c r="G608" s="72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71"/>
      <c r="C609" s="71"/>
      <c r="D609" s="72"/>
      <c r="E609" s="73"/>
      <c r="F609" s="72"/>
      <c r="G609" s="72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71"/>
      <c r="C610" s="71"/>
      <c r="D610" s="72"/>
      <c r="E610" s="73"/>
      <c r="F610" s="72"/>
      <c r="G610" s="72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71"/>
      <c r="C611" s="71"/>
      <c r="D611" s="72"/>
      <c r="E611" s="73"/>
      <c r="F611" s="72"/>
      <c r="G611" s="72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71"/>
      <c r="C612" s="71"/>
      <c r="D612" s="72"/>
      <c r="E612" s="73"/>
      <c r="F612" s="72"/>
      <c r="G612" s="72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71"/>
      <c r="C613" s="71"/>
      <c r="D613" s="72"/>
      <c r="E613" s="73"/>
      <c r="F613" s="72"/>
      <c r="G613" s="72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71"/>
      <c r="C614" s="71"/>
      <c r="D614" s="72"/>
      <c r="E614" s="73"/>
      <c r="F614" s="72"/>
      <c r="G614" s="72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71"/>
      <c r="C615" s="71"/>
      <c r="D615" s="72"/>
      <c r="E615" s="73"/>
      <c r="F615" s="72"/>
      <c r="G615" s="72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71"/>
      <c r="C616" s="71"/>
      <c r="D616" s="72"/>
      <c r="E616" s="73"/>
      <c r="F616" s="72"/>
      <c r="G616" s="72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71"/>
      <c r="C617" s="71"/>
      <c r="D617" s="72"/>
      <c r="E617" s="73"/>
      <c r="F617" s="72"/>
      <c r="G617" s="72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71"/>
      <c r="C618" s="71"/>
      <c r="D618" s="72"/>
      <c r="E618" s="73"/>
      <c r="F618" s="72"/>
      <c r="G618" s="72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71"/>
      <c r="C619" s="71"/>
      <c r="D619" s="72"/>
      <c r="E619" s="73"/>
      <c r="F619" s="72"/>
      <c r="G619" s="72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71"/>
      <c r="C620" s="71"/>
      <c r="D620" s="72"/>
      <c r="E620" s="73"/>
      <c r="F620" s="72"/>
      <c r="G620" s="72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71"/>
      <c r="C621" s="71"/>
      <c r="D621" s="72"/>
      <c r="E621" s="73"/>
      <c r="F621" s="72"/>
      <c r="G621" s="72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71"/>
      <c r="C622" s="71"/>
      <c r="D622" s="72"/>
      <c r="E622" s="73"/>
      <c r="F622" s="72"/>
      <c r="G622" s="72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71"/>
      <c r="C623" s="71"/>
      <c r="D623" s="72"/>
      <c r="E623" s="73"/>
      <c r="F623" s="72"/>
      <c r="G623" s="72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71"/>
      <c r="C624" s="71"/>
      <c r="D624" s="72"/>
      <c r="E624" s="73"/>
      <c r="F624" s="72"/>
      <c r="G624" s="72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71"/>
      <c r="C625" s="71"/>
      <c r="D625" s="72"/>
      <c r="E625" s="73"/>
      <c r="F625" s="72"/>
      <c r="G625" s="72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71"/>
      <c r="C626" s="71"/>
      <c r="D626" s="72"/>
      <c r="E626" s="73"/>
      <c r="F626" s="72"/>
      <c r="G626" s="72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71"/>
      <c r="C627" s="71"/>
      <c r="D627" s="72"/>
      <c r="E627" s="73"/>
      <c r="F627" s="72"/>
      <c r="G627" s="72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71"/>
      <c r="C628" s="71"/>
      <c r="D628" s="72"/>
      <c r="E628" s="73"/>
      <c r="F628" s="72"/>
      <c r="G628" s="72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71"/>
      <c r="C629" s="71"/>
      <c r="D629" s="72"/>
      <c r="E629" s="73"/>
      <c r="F629" s="72"/>
      <c r="G629" s="72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71"/>
      <c r="C630" s="71"/>
      <c r="D630" s="72"/>
      <c r="E630" s="73"/>
      <c r="F630" s="72"/>
      <c r="G630" s="72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71"/>
      <c r="C631" s="71"/>
      <c r="D631" s="72"/>
      <c r="E631" s="73"/>
      <c r="F631" s="72"/>
      <c r="G631" s="72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71"/>
      <c r="C632" s="71"/>
      <c r="D632" s="72"/>
      <c r="E632" s="73"/>
      <c r="F632" s="72"/>
      <c r="G632" s="72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71"/>
      <c r="C633" s="71"/>
      <c r="D633" s="72"/>
      <c r="E633" s="73"/>
      <c r="F633" s="72"/>
      <c r="G633" s="72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71"/>
      <c r="C634" s="71"/>
      <c r="D634" s="72"/>
      <c r="E634" s="73"/>
      <c r="F634" s="72"/>
      <c r="G634" s="72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71"/>
      <c r="C635" s="71"/>
      <c r="D635" s="72"/>
      <c r="E635" s="73"/>
      <c r="F635" s="72"/>
      <c r="G635" s="72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71"/>
      <c r="C636" s="71"/>
      <c r="D636" s="72"/>
      <c r="E636" s="73"/>
      <c r="F636" s="72"/>
      <c r="G636" s="72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71"/>
      <c r="C637" s="71"/>
      <c r="D637" s="72"/>
      <c r="E637" s="73"/>
      <c r="F637" s="72"/>
      <c r="G637" s="72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71"/>
      <c r="C638" s="71"/>
      <c r="D638" s="72"/>
      <c r="E638" s="73"/>
      <c r="F638" s="72"/>
      <c r="G638" s="72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71"/>
      <c r="C639" s="71"/>
      <c r="D639" s="72"/>
      <c r="E639" s="73"/>
      <c r="F639" s="72"/>
      <c r="G639" s="72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71"/>
      <c r="C640" s="71"/>
      <c r="D640" s="72"/>
      <c r="E640" s="73"/>
      <c r="F640" s="72"/>
      <c r="G640" s="72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71"/>
      <c r="C641" s="71"/>
      <c r="D641" s="72"/>
      <c r="E641" s="73"/>
      <c r="F641" s="72"/>
      <c r="G641" s="72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71"/>
      <c r="C642" s="71"/>
      <c r="D642" s="72"/>
      <c r="E642" s="73"/>
      <c r="F642" s="72"/>
      <c r="G642" s="72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71"/>
      <c r="C643" s="71"/>
      <c r="D643" s="72"/>
      <c r="E643" s="73"/>
      <c r="F643" s="72"/>
      <c r="G643" s="72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71"/>
      <c r="C644" s="71"/>
      <c r="D644" s="72"/>
      <c r="E644" s="73"/>
      <c r="F644" s="72"/>
      <c r="G644" s="72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71"/>
      <c r="C645" s="71"/>
      <c r="D645" s="72"/>
      <c r="E645" s="73"/>
      <c r="F645" s="72"/>
      <c r="G645" s="72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71"/>
      <c r="C646" s="71"/>
      <c r="D646" s="72"/>
      <c r="E646" s="73"/>
      <c r="F646" s="72"/>
      <c r="G646" s="72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71"/>
      <c r="C647" s="71"/>
      <c r="D647" s="72"/>
      <c r="E647" s="73"/>
      <c r="F647" s="72"/>
      <c r="G647" s="72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71"/>
      <c r="C648" s="71"/>
      <c r="D648" s="72"/>
      <c r="E648" s="73"/>
      <c r="F648" s="72"/>
      <c r="G648" s="72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71"/>
      <c r="C649" s="71"/>
      <c r="D649" s="72"/>
      <c r="E649" s="73"/>
      <c r="F649" s="72"/>
      <c r="G649" s="72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71"/>
      <c r="C650" s="71"/>
      <c r="D650" s="72"/>
      <c r="E650" s="73"/>
      <c r="F650" s="72"/>
      <c r="G650" s="72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71"/>
      <c r="C651" s="71"/>
      <c r="D651" s="72"/>
      <c r="E651" s="73"/>
      <c r="F651" s="72"/>
      <c r="G651" s="72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71"/>
      <c r="C652" s="71"/>
      <c r="D652" s="72"/>
      <c r="E652" s="73"/>
      <c r="F652" s="72"/>
      <c r="G652" s="72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71"/>
      <c r="C653" s="71"/>
      <c r="D653" s="72"/>
      <c r="E653" s="73"/>
      <c r="F653" s="72"/>
      <c r="G653" s="72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71"/>
      <c r="C654" s="71"/>
      <c r="D654" s="72"/>
      <c r="E654" s="73"/>
      <c r="F654" s="72"/>
      <c r="G654" s="72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71"/>
      <c r="C655" s="71"/>
      <c r="D655" s="72"/>
      <c r="E655" s="73"/>
      <c r="F655" s="72"/>
      <c r="G655" s="72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71"/>
      <c r="C656" s="71"/>
      <c r="D656" s="72"/>
      <c r="E656" s="73"/>
      <c r="F656" s="72"/>
      <c r="G656" s="72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71"/>
      <c r="C657" s="71"/>
      <c r="D657" s="72"/>
      <c r="E657" s="73"/>
      <c r="F657" s="72"/>
      <c r="G657" s="72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71"/>
      <c r="C658" s="71"/>
      <c r="D658" s="72"/>
      <c r="E658" s="73"/>
      <c r="F658" s="72"/>
      <c r="G658" s="72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71"/>
      <c r="C659" s="71"/>
      <c r="D659" s="72"/>
      <c r="E659" s="73"/>
      <c r="F659" s="72"/>
      <c r="G659" s="72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71"/>
      <c r="C660" s="71"/>
      <c r="D660" s="72"/>
      <c r="E660" s="73"/>
      <c r="F660" s="72"/>
      <c r="G660" s="72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71"/>
      <c r="C661" s="71"/>
      <c r="D661" s="72"/>
      <c r="E661" s="73"/>
      <c r="F661" s="72"/>
      <c r="G661" s="72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71"/>
      <c r="C662" s="71"/>
      <c r="D662" s="72"/>
      <c r="E662" s="73"/>
      <c r="F662" s="72"/>
      <c r="G662" s="72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71"/>
      <c r="C663" s="71"/>
      <c r="D663" s="72"/>
      <c r="E663" s="73"/>
      <c r="F663" s="72"/>
      <c r="G663" s="72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71"/>
      <c r="C664" s="71"/>
      <c r="D664" s="72"/>
      <c r="E664" s="73"/>
      <c r="F664" s="72"/>
      <c r="G664" s="72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71"/>
      <c r="C665" s="71"/>
      <c r="D665" s="72"/>
      <c r="E665" s="73"/>
      <c r="F665" s="72"/>
      <c r="G665" s="72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71"/>
      <c r="C666" s="71"/>
      <c r="D666" s="72"/>
      <c r="E666" s="73"/>
      <c r="F666" s="72"/>
      <c r="G666" s="72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71"/>
      <c r="C667" s="71"/>
      <c r="D667" s="72"/>
      <c r="E667" s="73"/>
      <c r="F667" s="72"/>
      <c r="G667" s="72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71"/>
      <c r="C668" s="71"/>
      <c r="D668" s="72"/>
      <c r="E668" s="73"/>
      <c r="F668" s="72"/>
      <c r="G668" s="72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71"/>
      <c r="C669" s="71"/>
      <c r="D669" s="72"/>
      <c r="E669" s="73"/>
      <c r="F669" s="72"/>
      <c r="G669" s="72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71"/>
      <c r="C670" s="71"/>
      <c r="D670" s="72"/>
      <c r="E670" s="73"/>
      <c r="F670" s="72"/>
      <c r="G670" s="72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71"/>
      <c r="C671" s="71"/>
      <c r="D671" s="72"/>
      <c r="E671" s="73"/>
      <c r="F671" s="72"/>
      <c r="G671" s="72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71"/>
      <c r="C672" s="71"/>
      <c r="D672" s="72"/>
      <c r="E672" s="73"/>
      <c r="F672" s="72"/>
      <c r="G672" s="72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71"/>
      <c r="C673" s="71"/>
      <c r="D673" s="72"/>
      <c r="E673" s="73"/>
      <c r="F673" s="72"/>
      <c r="G673" s="72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71"/>
      <c r="C674" s="71"/>
      <c r="D674" s="72"/>
      <c r="E674" s="73"/>
      <c r="F674" s="72"/>
      <c r="G674" s="72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71"/>
      <c r="C675" s="71"/>
      <c r="D675" s="72"/>
      <c r="E675" s="73"/>
      <c r="F675" s="72"/>
      <c r="G675" s="72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71"/>
      <c r="C676" s="71"/>
      <c r="D676" s="72"/>
      <c r="E676" s="73"/>
      <c r="F676" s="72"/>
      <c r="G676" s="72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71"/>
      <c r="C677" s="71"/>
      <c r="D677" s="72"/>
      <c r="E677" s="73"/>
      <c r="F677" s="72"/>
      <c r="G677" s="72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71"/>
      <c r="C678" s="71"/>
      <c r="D678" s="72"/>
      <c r="E678" s="73"/>
      <c r="F678" s="72"/>
      <c r="G678" s="72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71"/>
      <c r="C679" s="71"/>
      <c r="D679" s="72"/>
      <c r="E679" s="73"/>
      <c r="F679" s="72"/>
      <c r="G679" s="72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71"/>
      <c r="C680" s="71"/>
      <c r="D680" s="72"/>
      <c r="E680" s="73"/>
      <c r="F680" s="72"/>
      <c r="G680" s="72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71"/>
      <c r="C681" s="71"/>
      <c r="D681" s="72"/>
      <c r="E681" s="73"/>
      <c r="F681" s="72"/>
      <c r="G681" s="72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71"/>
      <c r="C682" s="71"/>
      <c r="D682" s="72"/>
      <c r="E682" s="73"/>
      <c r="F682" s="72"/>
      <c r="G682" s="72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71"/>
      <c r="C683" s="71"/>
      <c r="D683" s="72"/>
      <c r="E683" s="73"/>
      <c r="F683" s="72"/>
      <c r="G683" s="72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71"/>
      <c r="C684" s="71"/>
      <c r="D684" s="72"/>
      <c r="E684" s="73"/>
      <c r="F684" s="72"/>
      <c r="G684" s="72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71"/>
      <c r="C685" s="71"/>
      <c r="D685" s="72"/>
      <c r="E685" s="73"/>
      <c r="F685" s="72"/>
      <c r="G685" s="72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71"/>
      <c r="C686" s="71"/>
      <c r="D686" s="72"/>
      <c r="E686" s="73"/>
      <c r="F686" s="72"/>
      <c r="G686" s="72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71"/>
      <c r="C687" s="71"/>
      <c r="D687" s="72"/>
      <c r="E687" s="73"/>
      <c r="F687" s="72"/>
      <c r="G687" s="72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71"/>
      <c r="C688" s="71"/>
      <c r="D688" s="72"/>
      <c r="E688" s="73"/>
      <c r="F688" s="72"/>
      <c r="G688" s="72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71"/>
      <c r="C689" s="71"/>
      <c r="D689" s="72"/>
      <c r="E689" s="73"/>
      <c r="F689" s="72"/>
      <c r="G689" s="72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71"/>
      <c r="C690" s="71"/>
      <c r="D690" s="72"/>
      <c r="E690" s="73"/>
      <c r="F690" s="72"/>
      <c r="G690" s="72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71"/>
      <c r="C691" s="71"/>
      <c r="D691" s="72"/>
      <c r="E691" s="73"/>
      <c r="F691" s="72"/>
      <c r="G691" s="72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71"/>
      <c r="C692" s="71"/>
      <c r="D692" s="72"/>
      <c r="E692" s="73"/>
      <c r="F692" s="72"/>
      <c r="G692" s="72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71"/>
      <c r="C693" s="71"/>
      <c r="D693" s="72"/>
      <c r="E693" s="73"/>
      <c r="F693" s="72"/>
      <c r="G693" s="72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71"/>
      <c r="C694" s="71"/>
      <c r="D694" s="72"/>
      <c r="E694" s="73"/>
      <c r="F694" s="72"/>
      <c r="G694" s="72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71"/>
      <c r="C695" s="71"/>
      <c r="D695" s="72"/>
      <c r="E695" s="73"/>
      <c r="F695" s="72"/>
      <c r="G695" s="72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71"/>
      <c r="C696" s="71"/>
      <c r="D696" s="72"/>
      <c r="E696" s="73"/>
      <c r="F696" s="72"/>
      <c r="G696" s="72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71"/>
      <c r="C697" s="71"/>
      <c r="D697" s="72"/>
      <c r="E697" s="73"/>
      <c r="F697" s="72"/>
      <c r="G697" s="72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71"/>
      <c r="C698" s="71"/>
      <c r="D698" s="72"/>
      <c r="E698" s="73"/>
      <c r="F698" s="72"/>
      <c r="G698" s="72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71"/>
      <c r="C699" s="71"/>
      <c r="D699" s="72"/>
      <c r="E699" s="73"/>
      <c r="F699" s="72"/>
      <c r="G699" s="72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71"/>
      <c r="C700" s="71"/>
      <c r="D700" s="72"/>
      <c r="E700" s="73"/>
      <c r="F700" s="72"/>
      <c r="G700" s="72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71"/>
      <c r="C701" s="71"/>
      <c r="D701" s="72"/>
      <c r="E701" s="73"/>
      <c r="F701" s="72"/>
      <c r="G701" s="72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71"/>
      <c r="C702" s="71"/>
      <c r="D702" s="72"/>
      <c r="E702" s="73"/>
      <c r="F702" s="72"/>
      <c r="G702" s="72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71"/>
      <c r="C703" s="71"/>
      <c r="D703" s="72"/>
      <c r="E703" s="73"/>
      <c r="F703" s="72"/>
      <c r="G703" s="72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71"/>
      <c r="C704" s="71"/>
      <c r="D704" s="72"/>
      <c r="E704" s="73"/>
      <c r="F704" s="72"/>
      <c r="G704" s="72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71"/>
      <c r="C705" s="71"/>
      <c r="D705" s="72"/>
      <c r="E705" s="73"/>
      <c r="F705" s="72"/>
      <c r="G705" s="72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71"/>
      <c r="C706" s="71"/>
      <c r="D706" s="72"/>
      <c r="E706" s="73"/>
      <c r="F706" s="72"/>
      <c r="G706" s="72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71"/>
      <c r="C707" s="71"/>
      <c r="D707" s="72"/>
      <c r="E707" s="73"/>
      <c r="F707" s="72"/>
      <c r="G707" s="72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71"/>
      <c r="C708" s="71"/>
      <c r="D708" s="72"/>
      <c r="E708" s="73"/>
      <c r="F708" s="72"/>
      <c r="G708" s="72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71"/>
      <c r="C709" s="71"/>
      <c r="D709" s="72"/>
      <c r="E709" s="73"/>
      <c r="F709" s="72"/>
      <c r="G709" s="72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71"/>
      <c r="C710" s="71"/>
      <c r="D710" s="72"/>
      <c r="E710" s="73"/>
      <c r="F710" s="72"/>
      <c r="G710" s="72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71"/>
      <c r="C711" s="71"/>
      <c r="D711" s="72"/>
      <c r="E711" s="73"/>
      <c r="F711" s="72"/>
      <c r="G711" s="72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71"/>
      <c r="C712" s="71"/>
      <c r="D712" s="72"/>
      <c r="E712" s="73"/>
      <c r="F712" s="72"/>
      <c r="G712" s="72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71"/>
      <c r="C713" s="71"/>
      <c r="D713" s="72"/>
      <c r="E713" s="73"/>
      <c r="F713" s="72"/>
      <c r="G713" s="72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71"/>
      <c r="C714" s="71"/>
      <c r="D714" s="72"/>
      <c r="E714" s="73"/>
      <c r="F714" s="72"/>
      <c r="G714" s="72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71"/>
      <c r="C715" s="71"/>
      <c r="D715" s="72"/>
      <c r="E715" s="73"/>
      <c r="F715" s="72"/>
      <c r="G715" s="72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71"/>
      <c r="C716" s="71"/>
      <c r="D716" s="72"/>
      <c r="E716" s="73"/>
      <c r="F716" s="72"/>
      <c r="G716" s="72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71"/>
      <c r="C717" s="71"/>
      <c r="D717" s="72"/>
      <c r="E717" s="73"/>
      <c r="F717" s="72"/>
      <c r="G717" s="72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71"/>
      <c r="C718" s="71"/>
      <c r="D718" s="72"/>
      <c r="E718" s="73"/>
      <c r="F718" s="72"/>
      <c r="G718" s="72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71"/>
      <c r="C719" s="71"/>
      <c r="D719" s="72"/>
      <c r="E719" s="73"/>
      <c r="F719" s="72"/>
      <c r="G719" s="72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71"/>
      <c r="C720" s="71"/>
      <c r="D720" s="72"/>
      <c r="E720" s="73"/>
      <c r="F720" s="72"/>
      <c r="G720" s="72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71"/>
      <c r="C721" s="71"/>
      <c r="D721" s="72"/>
      <c r="E721" s="73"/>
      <c r="F721" s="72"/>
      <c r="G721" s="72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71"/>
      <c r="C722" s="71"/>
      <c r="D722" s="72"/>
      <c r="E722" s="73"/>
      <c r="F722" s="72"/>
      <c r="G722" s="72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71"/>
      <c r="C723" s="71"/>
      <c r="D723" s="72"/>
      <c r="E723" s="73"/>
      <c r="F723" s="72"/>
      <c r="G723" s="72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71"/>
      <c r="C724" s="71"/>
      <c r="D724" s="72"/>
      <c r="E724" s="73"/>
      <c r="F724" s="72"/>
      <c r="G724" s="72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71"/>
      <c r="C725" s="71"/>
      <c r="D725" s="72"/>
      <c r="E725" s="73"/>
      <c r="F725" s="72"/>
      <c r="G725" s="72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71"/>
      <c r="C726" s="71"/>
      <c r="D726" s="72"/>
      <c r="E726" s="73"/>
      <c r="F726" s="72"/>
      <c r="G726" s="72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71"/>
      <c r="C727" s="71"/>
      <c r="D727" s="72"/>
      <c r="E727" s="73"/>
      <c r="F727" s="72"/>
      <c r="G727" s="72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71"/>
      <c r="C728" s="71"/>
      <c r="D728" s="72"/>
      <c r="E728" s="73"/>
      <c r="F728" s="72"/>
      <c r="G728" s="72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71"/>
      <c r="C729" s="71"/>
      <c r="D729" s="72"/>
      <c r="E729" s="73"/>
      <c r="F729" s="72"/>
      <c r="G729" s="72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71"/>
      <c r="C730" s="71"/>
      <c r="D730" s="72"/>
      <c r="E730" s="73"/>
      <c r="F730" s="72"/>
      <c r="G730" s="72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71"/>
      <c r="C731" s="71"/>
      <c r="D731" s="72"/>
      <c r="E731" s="73"/>
      <c r="F731" s="72"/>
      <c r="G731" s="72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71"/>
      <c r="C732" s="71"/>
      <c r="D732" s="72"/>
      <c r="E732" s="73"/>
      <c r="F732" s="72"/>
      <c r="G732" s="72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71"/>
      <c r="C733" s="71"/>
      <c r="D733" s="72"/>
      <c r="E733" s="73"/>
      <c r="F733" s="72"/>
      <c r="G733" s="72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71"/>
      <c r="C734" s="71"/>
      <c r="D734" s="72"/>
      <c r="E734" s="73"/>
      <c r="F734" s="72"/>
      <c r="G734" s="72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71"/>
      <c r="C735" s="71"/>
      <c r="D735" s="72"/>
      <c r="E735" s="73"/>
      <c r="F735" s="72"/>
      <c r="G735" s="72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71"/>
      <c r="C736" s="71"/>
      <c r="D736" s="72"/>
      <c r="E736" s="73"/>
      <c r="F736" s="72"/>
      <c r="G736" s="72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71"/>
      <c r="C737" s="71"/>
      <c r="D737" s="72"/>
      <c r="E737" s="73"/>
      <c r="F737" s="72"/>
      <c r="G737" s="72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71"/>
      <c r="C738" s="71"/>
      <c r="D738" s="72"/>
      <c r="E738" s="73"/>
      <c r="F738" s="72"/>
      <c r="G738" s="72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71"/>
      <c r="C739" s="71"/>
      <c r="D739" s="72"/>
      <c r="E739" s="73"/>
      <c r="F739" s="72"/>
      <c r="G739" s="72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71"/>
      <c r="C740" s="71"/>
      <c r="D740" s="72"/>
      <c r="E740" s="73"/>
      <c r="F740" s="72"/>
      <c r="G740" s="72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71"/>
      <c r="C741" s="71"/>
      <c r="D741" s="72"/>
      <c r="E741" s="73"/>
      <c r="F741" s="72"/>
      <c r="G741" s="72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71"/>
      <c r="C742" s="71"/>
      <c r="D742" s="72"/>
      <c r="E742" s="73"/>
      <c r="F742" s="72"/>
      <c r="G742" s="72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71"/>
      <c r="C743" s="71"/>
      <c r="D743" s="72"/>
      <c r="E743" s="73"/>
      <c r="F743" s="72"/>
      <c r="G743" s="72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71"/>
      <c r="C744" s="71"/>
      <c r="D744" s="72"/>
      <c r="E744" s="73"/>
      <c r="F744" s="72"/>
      <c r="G744" s="72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71"/>
      <c r="C745" s="71"/>
      <c r="D745" s="72"/>
      <c r="E745" s="73"/>
      <c r="F745" s="72"/>
      <c r="G745" s="72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71"/>
      <c r="C746" s="71"/>
      <c r="D746" s="72"/>
      <c r="E746" s="73"/>
      <c r="F746" s="72"/>
      <c r="G746" s="72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71"/>
      <c r="C747" s="71"/>
      <c r="D747" s="72"/>
      <c r="E747" s="73"/>
      <c r="F747" s="72"/>
      <c r="G747" s="72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71"/>
      <c r="C748" s="71"/>
      <c r="D748" s="72"/>
      <c r="E748" s="73"/>
      <c r="F748" s="72"/>
      <c r="G748" s="72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71"/>
      <c r="C749" s="71"/>
      <c r="D749" s="72"/>
      <c r="E749" s="73"/>
      <c r="F749" s="72"/>
      <c r="G749" s="72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71"/>
      <c r="C750" s="71"/>
      <c r="D750" s="72"/>
      <c r="E750" s="73"/>
      <c r="F750" s="72"/>
      <c r="G750" s="72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71"/>
      <c r="C751" s="71"/>
      <c r="D751" s="72"/>
      <c r="E751" s="73"/>
      <c r="F751" s="72"/>
      <c r="G751" s="72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71"/>
      <c r="C752" s="71"/>
      <c r="D752" s="72"/>
      <c r="E752" s="73"/>
      <c r="F752" s="72"/>
      <c r="G752" s="72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71"/>
      <c r="C753" s="71"/>
      <c r="D753" s="72"/>
      <c r="E753" s="73"/>
      <c r="F753" s="72"/>
      <c r="G753" s="72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71"/>
      <c r="C754" s="71"/>
      <c r="D754" s="72"/>
      <c r="E754" s="73"/>
      <c r="F754" s="72"/>
      <c r="G754" s="72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71"/>
      <c r="C755" s="71"/>
      <c r="D755" s="72"/>
      <c r="E755" s="73"/>
      <c r="F755" s="72"/>
      <c r="G755" s="72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71"/>
      <c r="C756" s="71"/>
      <c r="D756" s="72"/>
      <c r="E756" s="73"/>
      <c r="F756" s="72"/>
      <c r="G756" s="72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71"/>
      <c r="C757" s="71"/>
      <c r="D757" s="72"/>
      <c r="E757" s="73"/>
      <c r="F757" s="72"/>
      <c r="G757" s="72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71"/>
      <c r="C758" s="71"/>
      <c r="D758" s="72"/>
      <c r="E758" s="73"/>
      <c r="F758" s="72"/>
      <c r="G758" s="72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71"/>
      <c r="C759" s="71"/>
      <c r="D759" s="72"/>
      <c r="E759" s="73"/>
      <c r="F759" s="72"/>
      <c r="G759" s="72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71"/>
      <c r="C760" s="71"/>
      <c r="D760" s="72"/>
      <c r="E760" s="73"/>
      <c r="F760" s="72"/>
      <c r="G760" s="72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71"/>
      <c r="C761" s="71"/>
      <c r="D761" s="72"/>
      <c r="E761" s="73"/>
      <c r="F761" s="72"/>
      <c r="G761" s="72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71"/>
      <c r="C762" s="71"/>
      <c r="D762" s="72"/>
      <c r="E762" s="73"/>
      <c r="F762" s="72"/>
      <c r="G762" s="72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71"/>
      <c r="C763" s="71"/>
      <c r="D763" s="72"/>
      <c r="E763" s="73"/>
      <c r="F763" s="72"/>
      <c r="G763" s="72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71"/>
      <c r="C764" s="71"/>
      <c r="D764" s="72"/>
      <c r="E764" s="73"/>
      <c r="F764" s="72"/>
      <c r="G764" s="72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71"/>
      <c r="C765" s="71"/>
      <c r="D765" s="72"/>
      <c r="E765" s="73"/>
      <c r="F765" s="72"/>
      <c r="G765" s="72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71"/>
      <c r="C766" s="71"/>
      <c r="D766" s="72"/>
      <c r="E766" s="73"/>
      <c r="F766" s="72"/>
      <c r="G766" s="72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71"/>
      <c r="C767" s="71"/>
      <c r="D767" s="72"/>
      <c r="E767" s="73"/>
      <c r="F767" s="72"/>
      <c r="G767" s="72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71"/>
      <c r="C768" s="71"/>
      <c r="D768" s="72"/>
      <c r="E768" s="73"/>
      <c r="F768" s="72"/>
      <c r="G768" s="72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71"/>
      <c r="C769" s="71"/>
      <c r="D769" s="72"/>
      <c r="E769" s="73"/>
      <c r="F769" s="72"/>
      <c r="G769" s="72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71"/>
      <c r="C770" s="71"/>
      <c r="D770" s="72"/>
      <c r="E770" s="73"/>
      <c r="F770" s="72"/>
      <c r="G770" s="72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71"/>
      <c r="C771" s="71"/>
      <c r="D771" s="72"/>
      <c r="E771" s="73"/>
      <c r="F771" s="72"/>
      <c r="G771" s="72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71"/>
      <c r="C772" s="71"/>
      <c r="D772" s="72"/>
      <c r="E772" s="73"/>
      <c r="F772" s="72"/>
      <c r="G772" s="72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71"/>
      <c r="C773" s="71"/>
      <c r="D773" s="72"/>
      <c r="E773" s="73"/>
      <c r="F773" s="72"/>
      <c r="G773" s="72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71"/>
      <c r="C774" s="71"/>
      <c r="D774" s="72"/>
      <c r="E774" s="73"/>
      <c r="F774" s="72"/>
      <c r="G774" s="72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71"/>
      <c r="C775" s="71"/>
      <c r="D775" s="72"/>
      <c r="E775" s="73"/>
      <c r="F775" s="72"/>
      <c r="G775" s="72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71"/>
      <c r="C776" s="71"/>
      <c r="D776" s="72"/>
      <c r="E776" s="73"/>
      <c r="F776" s="72"/>
      <c r="G776" s="72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71"/>
      <c r="C777" s="71"/>
      <c r="D777" s="72"/>
      <c r="E777" s="73"/>
      <c r="F777" s="72"/>
      <c r="G777" s="72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71"/>
      <c r="C778" s="71"/>
      <c r="D778" s="72"/>
      <c r="E778" s="73"/>
      <c r="F778" s="72"/>
      <c r="G778" s="72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71"/>
      <c r="C779" s="71"/>
      <c r="D779" s="72"/>
      <c r="E779" s="73"/>
      <c r="F779" s="72"/>
      <c r="G779" s="72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71"/>
      <c r="C780" s="71"/>
      <c r="D780" s="72"/>
      <c r="E780" s="73"/>
      <c r="F780" s="72"/>
      <c r="G780" s="72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71"/>
      <c r="C781" s="71"/>
      <c r="D781" s="72"/>
      <c r="E781" s="73"/>
      <c r="F781" s="72"/>
      <c r="G781" s="72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71"/>
      <c r="C782" s="71"/>
      <c r="D782" s="72"/>
      <c r="E782" s="73"/>
      <c r="F782" s="72"/>
      <c r="G782" s="72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71"/>
      <c r="C783" s="71"/>
      <c r="D783" s="72"/>
      <c r="E783" s="73"/>
      <c r="F783" s="72"/>
      <c r="G783" s="72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71"/>
      <c r="C784" s="71"/>
      <c r="D784" s="72"/>
      <c r="E784" s="73"/>
      <c r="F784" s="72"/>
      <c r="G784" s="72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71"/>
      <c r="C785" s="71"/>
      <c r="D785" s="72"/>
      <c r="E785" s="73"/>
      <c r="F785" s="72"/>
      <c r="G785" s="72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71"/>
      <c r="C786" s="71"/>
      <c r="D786" s="72"/>
      <c r="E786" s="73"/>
      <c r="F786" s="72"/>
      <c r="G786" s="72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71"/>
      <c r="C787" s="71"/>
      <c r="D787" s="72"/>
      <c r="E787" s="73"/>
      <c r="F787" s="72"/>
      <c r="G787" s="72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71"/>
      <c r="C788" s="71"/>
      <c r="D788" s="72"/>
      <c r="E788" s="73"/>
      <c r="F788" s="72"/>
      <c r="G788" s="72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71"/>
      <c r="C789" s="71"/>
      <c r="D789" s="72"/>
      <c r="E789" s="73"/>
      <c r="F789" s="72"/>
      <c r="G789" s="72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71"/>
      <c r="C790" s="71"/>
      <c r="D790" s="72"/>
      <c r="E790" s="73"/>
      <c r="F790" s="72"/>
      <c r="G790" s="72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71"/>
      <c r="C791" s="71"/>
      <c r="D791" s="72"/>
      <c r="E791" s="73"/>
      <c r="F791" s="72"/>
      <c r="G791" s="72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71"/>
      <c r="C792" s="71"/>
      <c r="D792" s="72"/>
      <c r="E792" s="73"/>
      <c r="F792" s="72"/>
      <c r="G792" s="72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71"/>
      <c r="C793" s="71"/>
      <c r="D793" s="72"/>
      <c r="E793" s="73"/>
      <c r="F793" s="72"/>
      <c r="G793" s="72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71"/>
      <c r="C794" s="71"/>
      <c r="D794" s="72"/>
      <c r="E794" s="73"/>
      <c r="F794" s="72"/>
      <c r="G794" s="72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71"/>
      <c r="C795" s="71"/>
      <c r="D795" s="72"/>
      <c r="E795" s="73"/>
      <c r="F795" s="72"/>
      <c r="G795" s="72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71"/>
      <c r="C796" s="71"/>
      <c r="D796" s="72"/>
      <c r="E796" s="73"/>
      <c r="F796" s="72"/>
      <c r="G796" s="72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71"/>
      <c r="C797" s="71"/>
      <c r="D797" s="72"/>
      <c r="E797" s="73"/>
      <c r="F797" s="72"/>
      <c r="G797" s="72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71"/>
      <c r="C798" s="71"/>
      <c r="D798" s="72"/>
      <c r="E798" s="73"/>
      <c r="F798" s="72"/>
      <c r="G798" s="72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71"/>
      <c r="C799" s="71"/>
      <c r="D799" s="72"/>
      <c r="E799" s="73"/>
      <c r="F799" s="72"/>
      <c r="G799" s="72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71"/>
      <c r="C800" s="71"/>
      <c r="D800" s="72"/>
      <c r="E800" s="73"/>
      <c r="F800" s="72"/>
      <c r="G800" s="72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71"/>
      <c r="C801" s="71"/>
      <c r="D801" s="72"/>
      <c r="E801" s="73"/>
      <c r="F801" s="72"/>
      <c r="G801" s="72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71"/>
      <c r="C802" s="71"/>
      <c r="D802" s="72"/>
      <c r="E802" s="73"/>
      <c r="F802" s="72"/>
      <c r="G802" s="72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71"/>
      <c r="C803" s="71"/>
      <c r="D803" s="72"/>
      <c r="E803" s="73"/>
      <c r="F803" s="72"/>
      <c r="G803" s="72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71"/>
      <c r="C804" s="71"/>
      <c r="D804" s="72"/>
      <c r="E804" s="73"/>
      <c r="F804" s="72"/>
      <c r="G804" s="72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71"/>
      <c r="C805" s="71"/>
      <c r="D805" s="72"/>
      <c r="E805" s="73"/>
      <c r="F805" s="72"/>
      <c r="G805" s="72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71"/>
      <c r="C806" s="71"/>
      <c r="D806" s="72"/>
      <c r="E806" s="73"/>
      <c r="F806" s="72"/>
      <c r="G806" s="72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71"/>
      <c r="C807" s="71"/>
      <c r="D807" s="72"/>
      <c r="E807" s="73"/>
      <c r="F807" s="72"/>
      <c r="G807" s="72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71"/>
      <c r="C808" s="71"/>
      <c r="D808" s="72"/>
      <c r="E808" s="73"/>
      <c r="F808" s="72"/>
      <c r="G808" s="72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71"/>
      <c r="C809" s="71"/>
      <c r="D809" s="72"/>
      <c r="E809" s="73"/>
      <c r="F809" s="72"/>
      <c r="G809" s="72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71"/>
      <c r="C810" s="71"/>
      <c r="D810" s="72"/>
      <c r="E810" s="73"/>
      <c r="F810" s="72"/>
      <c r="G810" s="72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71"/>
      <c r="C811" s="71"/>
      <c r="D811" s="72"/>
      <c r="E811" s="73"/>
      <c r="F811" s="72"/>
      <c r="G811" s="72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71"/>
      <c r="C812" s="71"/>
      <c r="D812" s="72"/>
      <c r="E812" s="73"/>
      <c r="F812" s="72"/>
      <c r="G812" s="72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71"/>
      <c r="C813" s="71"/>
      <c r="D813" s="72"/>
      <c r="E813" s="73"/>
      <c r="F813" s="72"/>
      <c r="G813" s="72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71"/>
      <c r="C814" s="71"/>
      <c r="D814" s="72"/>
      <c r="E814" s="73"/>
      <c r="F814" s="72"/>
      <c r="G814" s="72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71"/>
      <c r="C815" s="71"/>
      <c r="D815" s="72"/>
      <c r="E815" s="73"/>
      <c r="F815" s="72"/>
      <c r="G815" s="72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71"/>
      <c r="C816" s="71"/>
      <c r="D816" s="72"/>
      <c r="E816" s="73"/>
      <c r="F816" s="72"/>
      <c r="G816" s="72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71"/>
      <c r="C817" s="71"/>
      <c r="D817" s="72"/>
      <c r="E817" s="73"/>
      <c r="F817" s="72"/>
      <c r="G817" s="72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71"/>
      <c r="C818" s="71"/>
      <c r="D818" s="72"/>
      <c r="E818" s="73"/>
      <c r="F818" s="72"/>
      <c r="G818" s="72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71"/>
      <c r="C819" s="71"/>
      <c r="D819" s="72"/>
      <c r="E819" s="73"/>
      <c r="F819" s="72"/>
      <c r="G819" s="72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71"/>
      <c r="C820" s="71"/>
      <c r="D820" s="72"/>
      <c r="E820" s="73"/>
      <c r="F820" s="72"/>
      <c r="G820" s="72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71"/>
      <c r="C821" s="71"/>
      <c r="D821" s="72"/>
      <c r="E821" s="73"/>
      <c r="F821" s="72"/>
      <c r="G821" s="72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71"/>
      <c r="C822" s="71"/>
      <c r="D822" s="72"/>
      <c r="E822" s="73"/>
      <c r="F822" s="72"/>
      <c r="G822" s="72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71"/>
      <c r="C823" s="71"/>
      <c r="D823" s="72"/>
      <c r="E823" s="73"/>
      <c r="F823" s="72"/>
      <c r="G823" s="72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71"/>
      <c r="C824" s="71"/>
      <c r="D824" s="72"/>
      <c r="E824" s="73"/>
      <c r="F824" s="72"/>
      <c r="G824" s="72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71"/>
      <c r="C825" s="71"/>
      <c r="D825" s="72"/>
      <c r="E825" s="73"/>
      <c r="F825" s="72"/>
      <c r="G825" s="72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71"/>
      <c r="C826" s="71"/>
      <c r="D826" s="72"/>
      <c r="E826" s="73"/>
      <c r="F826" s="72"/>
      <c r="G826" s="72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71"/>
      <c r="C827" s="71"/>
      <c r="D827" s="72"/>
      <c r="E827" s="73"/>
      <c r="F827" s="72"/>
      <c r="G827" s="72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71"/>
      <c r="C828" s="71"/>
      <c r="D828" s="72"/>
      <c r="E828" s="73"/>
      <c r="F828" s="72"/>
      <c r="G828" s="72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71"/>
      <c r="C829" s="71"/>
      <c r="D829" s="72"/>
      <c r="E829" s="73"/>
      <c r="F829" s="72"/>
      <c r="G829" s="72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71"/>
      <c r="C830" s="71"/>
      <c r="D830" s="72"/>
      <c r="E830" s="73"/>
      <c r="F830" s="72"/>
      <c r="G830" s="72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71"/>
      <c r="C831" s="71"/>
      <c r="D831" s="72"/>
      <c r="E831" s="73"/>
      <c r="F831" s="72"/>
      <c r="G831" s="72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71"/>
      <c r="C832" s="71"/>
      <c r="D832" s="72"/>
      <c r="E832" s="73"/>
      <c r="F832" s="72"/>
      <c r="G832" s="72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71"/>
      <c r="C833" s="71"/>
      <c r="D833" s="72"/>
      <c r="E833" s="73"/>
      <c r="F833" s="72"/>
      <c r="G833" s="72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71"/>
      <c r="C834" s="71"/>
      <c r="D834" s="72"/>
      <c r="E834" s="73"/>
      <c r="F834" s="72"/>
      <c r="G834" s="72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71"/>
      <c r="C835" s="71"/>
      <c r="D835" s="72"/>
      <c r="E835" s="73"/>
      <c r="F835" s="72"/>
      <c r="G835" s="72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71"/>
      <c r="C836" s="71"/>
      <c r="D836" s="72"/>
      <c r="E836" s="73"/>
      <c r="F836" s="72"/>
      <c r="G836" s="72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71"/>
      <c r="C837" s="71"/>
      <c r="D837" s="72"/>
      <c r="E837" s="73"/>
      <c r="F837" s="72"/>
      <c r="G837" s="72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71"/>
      <c r="C838" s="71"/>
      <c r="D838" s="72"/>
      <c r="E838" s="73"/>
      <c r="F838" s="72"/>
      <c r="G838" s="72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71"/>
      <c r="C839" s="71"/>
      <c r="D839" s="72"/>
      <c r="E839" s="73"/>
      <c r="F839" s="72"/>
      <c r="G839" s="72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71"/>
      <c r="C840" s="71"/>
      <c r="D840" s="72"/>
      <c r="E840" s="73"/>
      <c r="F840" s="72"/>
      <c r="G840" s="72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71"/>
      <c r="C841" s="71"/>
      <c r="D841" s="72"/>
      <c r="E841" s="73"/>
      <c r="F841" s="72"/>
      <c r="G841" s="72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71"/>
      <c r="C842" s="71"/>
      <c r="D842" s="72"/>
      <c r="E842" s="73"/>
      <c r="F842" s="72"/>
      <c r="G842" s="72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71"/>
      <c r="C843" s="71"/>
      <c r="D843" s="72"/>
      <c r="E843" s="73"/>
      <c r="F843" s="72"/>
      <c r="G843" s="72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71"/>
      <c r="C844" s="71"/>
      <c r="D844" s="72"/>
      <c r="E844" s="73"/>
      <c r="F844" s="72"/>
      <c r="G844" s="72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71"/>
      <c r="C845" s="71"/>
      <c r="D845" s="72"/>
      <c r="E845" s="73"/>
      <c r="F845" s="72"/>
      <c r="G845" s="72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71"/>
      <c r="C846" s="71"/>
      <c r="D846" s="72"/>
      <c r="E846" s="73"/>
      <c r="F846" s="72"/>
      <c r="G846" s="72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71"/>
      <c r="C847" s="71"/>
      <c r="D847" s="72"/>
      <c r="E847" s="73"/>
      <c r="F847" s="72"/>
      <c r="G847" s="72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71"/>
      <c r="C848" s="71"/>
      <c r="D848" s="72"/>
      <c r="E848" s="73"/>
      <c r="F848" s="72"/>
      <c r="G848" s="72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71"/>
      <c r="C849" s="71"/>
      <c r="D849" s="72"/>
      <c r="E849" s="73"/>
      <c r="F849" s="72"/>
      <c r="G849" s="72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71"/>
      <c r="C850" s="71"/>
      <c r="D850" s="72"/>
      <c r="E850" s="73"/>
      <c r="F850" s="72"/>
      <c r="G850" s="72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71"/>
      <c r="C851" s="71"/>
      <c r="D851" s="72"/>
      <c r="E851" s="73"/>
      <c r="F851" s="72"/>
      <c r="G851" s="72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71"/>
      <c r="C852" s="71"/>
      <c r="D852" s="72"/>
      <c r="E852" s="73"/>
      <c r="F852" s="72"/>
      <c r="G852" s="72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71"/>
      <c r="C853" s="71"/>
      <c r="D853" s="72"/>
      <c r="E853" s="73"/>
      <c r="F853" s="72"/>
      <c r="G853" s="72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71"/>
      <c r="C854" s="71"/>
      <c r="D854" s="72"/>
      <c r="E854" s="73"/>
      <c r="F854" s="72"/>
      <c r="G854" s="72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71"/>
      <c r="C855" s="71"/>
      <c r="D855" s="72"/>
      <c r="E855" s="73"/>
      <c r="F855" s="72"/>
      <c r="G855" s="72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71"/>
      <c r="C856" s="71"/>
      <c r="D856" s="72"/>
      <c r="E856" s="73"/>
      <c r="F856" s="72"/>
      <c r="G856" s="72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71"/>
      <c r="C857" s="71"/>
      <c r="D857" s="72"/>
      <c r="E857" s="73"/>
      <c r="F857" s="72"/>
      <c r="G857" s="72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71"/>
      <c r="C858" s="71"/>
      <c r="D858" s="72"/>
      <c r="E858" s="73"/>
      <c r="F858" s="72"/>
      <c r="G858" s="72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71"/>
      <c r="C859" s="71"/>
      <c r="D859" s="72"/>
      <c r="E859" s="73"/>
      <c r="F859" s="72"/>
      <c r="G859" s="72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71"/>
      <c r="C860" s="71"/>
      <c r="D860" s="72"/>
      <c r="E860" s="73"/>
      <c r="F860" s="72"/>
      <c r="G860" s="72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71"/>
      <c r="C861" s="71"/>
      <c r="D861" s="72"/>
      <c r="E861" s="73"/>
      <c r="F861" s="72"/>
      <c r="G861" s="72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71"/>
      <c r="C862" s="71"/>
      <c r="D862" s="72"/>
      <c r="E862" s="73"/>
      <c r="F862" s="72"/>
      <c r="G862" s="72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71"/>
      <c r="C863" s="71"/>
      <c r="D863" s="72"/>
      <c r="E863" s="73"/>
      <c r="F863" s="72"/>
      <c r="G863" s="72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71"/>
      <c r="C864" s="71"/>
      <c r="D864" s="72"/>
      <c r="E864" s="73"/>
      <c r="F864" s="72"/>
      <c r="G864" s="72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71"/>
      <c r="C865" s="71"/>
      <c r="D865" s="72"/>
      <c r="E865" s="73"/>
      <c r="F865" s="72"/>
      <c r="G865" s="72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71"/>
      <c r="C866" s="71"/>
      <c r="D866" s="72"/>
      <c r="E866" s="73"/>
      <c r="F866" s="72"/>
      <c r="G866" s="72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71"/>
      <c r="C867" s="71"/>
      <c r="D867" s="72"/>
      <c r="E867" s="73"/>
      <c r="F867" s="72"/>
      <c r="G867" s="72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71"/>
      <c r="C868" s="71"/>
      <c r="D868" s="72"/>
      <c r="E868" s="73"/>
      <c r="F868" s="72"/>
      <c r="G868" s="72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71"/>
      <c r="C869" s="71"/>
      <c r="D869" s="72"/>
      <c r="E869" s="73"/>
      <c r="F869" s="72"/>
      <c r="G869" s="72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71"/>
      <c r="C870" s="71"/>
      <c r="D870" s="72"/>
      <c r="E870" s="73"/>
      <c r="F870" s="72"/>
      <c r="G870" s="72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71"/>
      <c r="C871" s="71"/>
      <c r="D871" s="72"/>
      <c r="E871" s="73"/>
      <c r="F871" s="72"/>
      <c r="G871" s="72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71"/>
      <c r="C872" s="71"/>
      <c r="D872" s="72"/>
      <c r="E872" s="73"/>
      <c r="F872" s="72"/>
      <c r="G872" s="72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71"/>
      <c r="C873" s="71"/>
      <c r="D873" s="72"/>
      <c r="E873" s="73"/>
      <c r="F873" s="72"/>
      <c r="G873" s="72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71"/>
      <c r="C874" s="71"/>
      <c r="D874" s="72"/>
      <c r="E874" s="73"/>
      <c r="F874" s="72"/>
      <c r="G874" s="72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71"/>
      <c r="C875" s="71"/>
      <c r="D875" s="72"/>
      <c r="E875" s="73"/>
      <c r="F875" s="72"/>
      <c r="G875" s="72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71"/>
      <c r="C876" s="71"/>
      <c r="D876" s="72"/>
      <c r="E876" s="73"/>
      <c r="F876" s="72"/>
      <c r="G876" s="72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71"/>
      <c r="C877" s="71"/>
      <c r="D877" s="72"/>
      <c r="E877" s="73"/>
      <c r="F877" s="72"/>
      <c r="G877" s="72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71"/>
      <c r="C878" s="71"/>
      <c r="D878" s="72"/>
      <c r="E878" s="73"/>
      <c r="F878" s="72"/>
      <c r="G878" s="72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71"/>
      <c r="C879" s="71"/>
      <c r="D879" s="72"/>
      <c r="E879" s="73"/>
      <c r="F879" s="72"/>
      <c r="G879" s="72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71"/>
      <c r="C880" s="71"/>
      <c r="D880" s="72"/>
      <c r="E880" s="73"/>
      <c r="F880" s="72"/>
      <c r="G880" s="72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71"/>
      <c r="C881" s="71"/>
      <c r="D881" s="72"/>
      <c r="E881" s="73"/>
      <c r="F881" s="72"/>
      <c r="G881" s="72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71"/>
      <c r="C882" s="71"/>
      <c r="D882" s="72"/>
      <c r="E882" s="73"/>
      <c r="F882" s="72"/>
      <c r="G882" s="72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71"/>
      <c r="C883" s="71"/>
      <c r="D883" s="72"/>
      <c r="E883" s="73"/>
      <c r="F883" s="72"/>
      <c r="G883" s="72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71"/>
      <c r="C884" s="71"/>
      <c r="D884" s="72"/>
      <c r="E884" s="73"/>
      <c r="F884" s="72"/>
      <c r="G884" s="72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71"/>
      <c r="C885" s="71"/>
      <c r="D885" s="72"/>
      <c r="E885" s="73"/>
      <c r="F885" s="72"/>
      <c r="G885" s="72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71"/>
      <c r="C886" s="71"/>
      <c r="D886" s="72"/>
      <c r="E886" s="73"/>
      <c r="F886" s="72"/>
      <c r="G886" s="72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71"/>
      <c r="C887" s="71"/>
      <c r="D887" s="72"/>
      <c r="E887" s="73"/>
      <c r="F887" s="72"/>
      <c r="G887" s="72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71"/>
      <c r="C888" s="71"/>
      <c r="D888" s="72"/>
      <c r="E888" s="73"/>
      <c r="F888" s="72"/>
      <c r="G888" s="72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71"/>
      <c r="C889" s="71"/>
      <c r="D889" s="72"/>
      <c r="E889" s="73"/>
      <c r="F889" s="72"/>
      <c r="G889" s="72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71"/>
      <c r="C890" s="71"/>
      <c r="D890" s="72"/>
      <c r="E890" s="73"/>
      <c r="F890" s="72"/>
      <c r="G890" s="72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71"/>
      <c r="C891" s="71"/>
      <c r="D891" s="72"/>
      <c r="E891" s="73"/>
      <c r="F891" s="72"/>
      <c r="G891" s="72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71"/>
      <c r="C892" s="71"/>
      <c r="D892" s="72"/>
      <c r="E892" s="73"/>
      <c r="F892" s="72"/>
      <c r="G892" s="72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71"/>
      <c r="C893" s="71"/>
      <c r="D893" s="72"/>
      <c r="E893" s="73"/>
      <c r="F893" s="72"/>
      <c r="G893" s="72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71"/>
      <c r="C894" s="71"/>
      <c r="D894" s="72"/>
      <c r="E894" s="73"/>
      <c r="F894" s="72"/>
      <c r="G894" s="72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71"/>
      <c r="C895" s="71"/>
      <c r="D895" s="72"/>
      <c r="E895" s="73"/>
      <c r="F895" s="72"/>
      <c r="G895" s="72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71"/>
      <c r="C896" s="71"/>
      <c r="D896" s="72"/>
      <c r="E896" s="73"/>
      <c r="F896" s="72"/>
      <c r="G896" s="72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71"/>
      <c r="C897" s="71"/>
      <c r="D897" s="72"/>
      <c r="E897" s="73"/>
      <c r="F897" s="72"/>
      <c r="G897" s="72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71"/>
      <c r="C898" s="71"/>
      <c r="D898" s="72"/>
      <c r="E898" s="73"/>
      <c r="F898" s="72"/>
      <c r="G898" s="72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71"/>
      <c r="C899" s="71"/>
      <c r="D899" s="72"/>
      <c r="E899" s="73"/>
      <c r="F899" s="72"/>
      <c r="G899" s="72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71"/>
      <c r="C900" s="71"/>
      <c r="D900" s="72"/>
      <c r="E900" s="73"/>
      <c r="F900" s="72"/>
      <c r="G900" s="72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71"/>
      <c r="C901" s="71"/>
      <c r="D901" s="72"/>
      <c r="E901" s="73"/>
      <c r="F901" s="72"/>
      <c r="G901" s="72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71"/>
      <c r="C902" s="71"/>
      <c r="D902" s="72"/>
      <c r="E902" s="73"/>
      <c r="F902" s="72"/>
      <c r="G902" s="72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71"/>
      <c r="C903" s="71"/>
      <c r="D903" s="72"/>
      <c r="E903" s="73"/>
      <c r="F903" s="72"/>
      <c r="G903" s="72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71"/>
      <c r="C904" s="71"/>
      <c r="D904" s="72"/>
      <c r="E904" s="73"/>
      <c r="F904" s="72"/>
      <c r="G904" s="72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71"/>
      <c r="C905" s="71"/>
      <c r="D905" s="72"/>
      <c r="E905" s="73"/>
      <c r="F905" s="72"/>
      <c r="G905" s="72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71"/>
      <c r="C906" s="71"/>
      <c r="D906" s="72"/>
      <c r="E906" s="73"/>
      <c r="F906" s="72"/>
      <c r="G906" s="72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71"/>
      <c r="C907" s="71"/>
      <c r="D907" s="72"/>
      <c r="E907" s="73"/>
      <c r="F907" s="72"/>
      <c r="G907" s="72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71"/>
      <c r="C908" s="71"/>
      <c r="D908" s="72"/>
      <c r="E908" s="73"/>
      <c r="F908" s="72"/>
      <c r="G908" s="72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71"/>
      <c r="C909" s="71"/>
      <c r="D909" s="72"/>
      <c r="E909" s="73"/>
      <c r="F909" s="72"/>
      <c r="G909" s="72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71"/>
      <c r="C910" s="71"/>
      <c r="D910" s="72"/>
      <c r="E910" s="73"/>
      <c r="F910" s="72"/>
      <c r="G910" s="72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71"/>
      <c r="C911" s="71"/>
      <c r="D911" s="72"/>
      <c r="E911" s="73"/>
      <c r="F911" s="72"/>
      <c r="G911" s="72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71"/>
      <c r="C912" s="71"/>
      <c r="D912" s="72"/>
      <c r="E912" s="73"/>
      <c r="F912" s="72"/>
      <c r="G912" s="72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71"/>
      <c r="C913" s="71"/>
      <c r="D913" s="72"/>
      <c r="E913" s="73"/>
      <c r="F913" s="72"/>
      <c r="G913" s="72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71"/>
      <c r="C914" s="71"/>
      <c r="D914" s="72"/>
      <c r="E914" s="73"/>
      <c r="F914" s="72"/>
      <c r="G914" s="72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71"/>
      <c r="C915" s="71"/>
      <c r="D915" s="72"/>
      <c r="E915" s="73"/>
      <c r="F915" s="72"/>
      <c r="G915" s="72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71"/>
      <c r="C916" s="71"/>
      <c r="D916" s="72"/>
      <c r="E916" s="73"/>
      <c r="F916" s="72"/>
      <c r="G916" s="72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71"/>
      <c r="C917" s="71"/>
      <c r="D917" s="72"/>
      <c r="E917" s="73"/>
      <c r="F917" s="72"/>
      <c r="G917" s="72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71"/>
      <c r="C918" s="71"/>
      <c r="D918" s="72"/>
      <c r="E918" s="73"/>
      <c r="F918" s="72"/>
      <c r="G918" s="72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71"/>
      <c r="C919" s="71"/>
      <c r="D919" s="72"/>
      <c r="E919" s="73"/>
      <c r="F919" s="72"/>
      <c r="G919" s="72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71"/>
      <c r="C920" s="71"/>
      <c r="D920" s="72"/>
      <c r="E920" s="73"/>
      <c r="F920" s="72"/>
      <c r="G920" s="72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71"/>
      <c r="C921" s="71"/>
      <c r="D921" s="72"/>
      <c r="E921" s="73"/>
      <c r="F921" s="72"/>
      <c r="G921" s="72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71"/>
      <c r="C922" s="71"/>
      <c r="D922" s="72"/>
      <c r="E922" s="73"/>
      <c r="F922" s="72"/>
      <c r="G922" s="72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71"/>
      <c r="C923" s="71"/>
      <c r="D923" s="72"/>
      <c r="E923" s="73"/>
      <c r="F923" s="72"/>
      <c r="G923" s="72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71"/>
      <c r="C924" s="71"/>
      <c r="D924" s="72"/>
      <c r="E924" s="73"/>
      <c r="F924" s="72"/>
      <c r="G924" s="72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71"/>
      <c r="C925" s="71"/>
      <c r="D925" s="72"/>
      <c r="E925" s="73"/>
      <c r="F925" s="72"/>
      <c r="G925" s="72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71"/>
      <c r="C926" s="71"/>
      <c r="D926" s="72"/>
      <c r="E926" s="73"/>
      <c r="F926" s="72"/>
      <c r="G926" s="72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71"/>
      <c r="C927" s="71"/>
      <c r="D927" s="72"/>
      <c r="E927" s="73"/>
      <c r="F927" s="72"/>
      <c r="G927" s="72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71"/>
      <c r="C928" s="71"/>
      <c r="D928" s="72"/>
      <c r="E928" s="73"/>
      <c r="F928" s="72"/>
      <c r="G928" s="72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71"/>
      <c r="C929" s="71"/>
      <c r="D929" s="72"/>
      <c r="E929" s="73"/>
      <c r="F929" s="72"/>
      <c r="G929" s="72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71"/>
      <c r="C930" s="71"/>
      <c r="D930" s="72"/>
      <c r="E930" s="73"/>
      <c r="F930" s="72"/>
      <c r="G930" s="72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71"/>
      <c r="C931" s="71"/>
      <c r="D931" s="72"/>
      <c r="E931" s="73"/>
      <c r="F931" s="72"/>
      <c r="G931" s="72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71"/>
      <c r="C932" s="71"/>
      <c r="D932" s="72"/>
      <c r="E932" s="73"/>
      <c r="F932" s="72"/>
      <c r="G932" s="72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71"/>
      <c r="C933" s="71"/>
      <c r="D933" s="72"/>
      <c r="E933" s="73"/>
      <c r="F933" s="72"/>
      <c r="G933" s="72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71"/>
      <c r="C934" s="71"/>
      <c r="D934" s="72"/>
      <c r="E934" s="73"/>
      <c r="F934" s="72"/>
      <c r="G934" s="72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71"/>
      <c r="C935" s="71"/>
      <c r="D935" s="72"/>
      <c r="E935" s="73"/>
      <c r="F935" s="72"/>
      <c r="G935" s="72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71"/>
      <c r="C936" s="71"/>
      <c r="D936" s="72"/>
      <c r="E936" s="73"/>
      <c r="F936" s="72"/>
      <c r="G936" s="72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71"/>
      <c r="C937" s="71"/>
      <c r="D937" s="72"/>
      <c r="E937" s="73"/>
      <c r="F937" s="72"/>
      <c r="G937" s="72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71"/>
      <c r="C938" s="71"/>
      <c r="D938" s="72"/>
      <c r="E938" s="73"/>
      <c r="F938" s="72"/>
      <c r="G938" s="72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71"/>
      <c r="C939" s="71"/>
      <c r="D939" s="72"/>
      <c r="E939" s="73"/>
      <c r="F939" s="72"/>
      <c r="G939" s="72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71"/>
      <c r="C940" s="71"/>
      <c r="D940" s="72"/>
      <c r="E940" s="73"/>
      <c r="F940" s="72"/>
      <c r="G940" s="72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71"/>
      <c r="C941" s="71"/>
      <c r="D941" s="72"/>
      <c r="E941" s="73"/>
      <c r="F941" s="72"/>
      <c r="G941" s="72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71"/>
      <c r="C942" s="71"/>
      <c r="D942" s="72"/>
      <c r="E942" s="73"/>
      <c r="F942" s="72"/>
      <c r="G942" s="72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71"/>
      <c r="C943" s="71"/>
      <c r="D943" s="72"/>
      <c r="E943" s="73"/>
      <c r="F943" s="72"/>
      <c r="G943" s="72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71"/>
      <c r="C944" s="71"/>
      <c r="D944" s="72"/>
      <c r="E944" s="73"/>
      <c r="F944" s="72"/>
      <c r="G944" s="72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71"/>
      <c r="C945" s="71"/>
      <c r="D945" s="72"/>
      <c r="E945" s="73"/>
      <c r="F945" s="72"/>
      <c r="G945" s="72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71"/>
      <c r="C946" s="71"/>
      <c r="D946" s="72"/>
      <c r="E946" s="73"/>
      <c r="F946" s="72"/>
      <c r="G946" s="72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71"/>
      <c r="C947" s="71"/>
      <c r="D947" s="72"/>
      <c r="E947" s="73"/>
      <c r="F947" s="72"/>
      <c r="G947" s="72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71"/>
      <c r="C948" s="71"/>
      <c r="D948" s="72"/>
      <c r="E948" s="73"/>
      <c r="F948" s="72"/>
      <c r="G948" s="72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71"/>
      <c r="C949" s="71"/>
      <c r="D949" s="72"/>
      <c r="E949" s="73"/>
      <c r="F949" s="72"/>
      <c r="G949" s="72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71"/>
      <c r="C950" s="71"/>
      <c r="D950" s="72"/>
      <c r="E950" s="73"/>
      <c r="F950" s="72"/>
      <c r="G950" s="72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71"/>
      <c r="C951" s="71"/>
      <c r="D951" s="72"/>
      <c r="E951" s="73"/>
      <c r="F951" s="72"/>
      <c r="G951" s="72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71"/>
      <c r="C952" s="71"/>
      <c r="D952" s="72"/>
      <c r="E952" s="73"/>
      <c r="F952" s="72"/>
      <c r="G952" s="72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71"/>
      <c r="C953" s="71"/>
      <c r="D953" s="72"/>
      <c r="E953" s="73"/>
      <c r="F953" s="72"/>
      <c r="G953" s="72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71"/>
      <c r="C954" s="71"/>
      <c r="D954" s="72"/>
      <c r="E954" s="73"/>
      <c r="F954" s="72"/>
      <c r="G954" s="72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71"/>
      <c r="C955" s="71"/>
      <c r="D955" s="72"/>
      <c r="E955" s="73"/>
      <c r="F955" s="72"/>
      <c r="G955" s="72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71"/>
      <c r="C956" s="71"/>
      <c r="D956" s="72"/>
      <c r="E956" s="73"/>
      <c r="F956" s="72"/>
      <c r="G956" s="72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71"/>
      <c r="C957" s="71"/>
      <c r="D957" s="72"/>
      <c r="E957" s="73"/>
      <c r="F957" s="72"/>
      <c r="G957" s="72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71"/>
      <c r="C958" s="71"/>
      <c r="D958" s="72"/>
      <c r="E958" s="73"/>
      <c r="F958" s="72"/>
      <c r="G958" s="72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71"/>
      <c r="C959" s="71"/>
      <c r="D959" s="72"/>
      <c r="E959" s="73"/>
      <c r="F959" s="72"/>
      <c r="G959" s="72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71"/>
      <c r="C960" s="71"/>
      <c r="D960" s="72"/>
      <c r="E960" s="73"/>
      <c r="F960" s="72"/>
      <c r="G960" s="72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71"/>
      <c r="C961" s="71"/>
      <c r="D961" s="72"/>
      <c r="E961" s="73"/>
      <c r="F961" s="72"/>
      <c r="G961" s="72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71"/>
      <c r="C962" s="71"/>
      <c r="D962" s="72"/>
      <c r="E962" s="73"/>
      <c r="F962" s="72"/>
      <c r="G962" s="72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71"/>
      <c r="C963" s="71"/>
      <c r="D963" s="72"/>
      <c r="E963" s="73"/>
      <c r="F963" s="72"/>
      <c r="G963" s="72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71"/>
      <c r="C964" s="71"/>
      <c r="D964" s="72"/>
      <c r="E964" s="73"/>
      <c r="F964" s="72"/>
      <c r="G964" s="72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71"/>
      <c r="C965" s="71"/>
      <c r="D965" s="72"/>
      <c r="E965" s="73"/>
      <c r="F965" s="72"/>
      <c r="G965" s="72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71"/>
      <c r="C966" s="71"/>
      <c r="D966" s="72"/>
      <c r="E966" s="73"/>
      <c r="F966" s="72"/>
      <c r="G966" s="72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71"/>
      <c r="C967" s="71"/>
      <c r="D967" s="72"/>
      <c r="E967" s="73"/>
      <c r="F967" s="72"/>
      <c r="G967" s="72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71"/>
      <c r="C968" s="71"/>
      <c r="D968" s="72"/>
      <c r="E968" s="73"/>
      <c r="F968" s="72"/>
      <c r="G968" s="72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71"/>
      <c r="C969" s="71"/>
      <c r="D969" s="72"/>
      <c r="E969" s="73"/>
      <c r="F969" s="72"/>
      <c r="G969" s="72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71"/>
      <c r="C970" s="71"/>
      <c r="D970" s="72"/>
      <c r="E970" s="73"/>
      <c r="F970" s="72"/>
      <c r="G970" s="72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71"/>
      <c r="C971" s="71"/>
      <c r="D971" s="72"/>
      <c r="E971" s="73"/>
      <c r="F971" s="72"/>
      <c r="G971" s="72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71"/>
      <c r="C972" s="71"/>
      <c r="D972" s="72"/>
      <c r="E972" s="73"/>
      <c r="F972" s="72"/>
      <c r="G972" s="72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71"/>
      <c r="C973" s="71"/>
      <c r="D973" s="72"/>
      <c r="E973" s="73"/>
      <c r="F973" s="72"/>
      <c r="G973" s="72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2"/>
      <c r="B974" s="71"/>
      <c r="C974" s="71"/>
      <c r="D974" s="72"/>
      <c r="E974" s="73"/>
      <c r="F974" s="72"/>
      <c r="G974" s="72"/>
      <c r="H974" s="1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2"/>
      <c r="B975" s="71"/>
      <c r="C975" s="71"/>
      <c r="D975" s="72"/>
      <c r="E975" s="73"/>
      <c r="F975" s="72"/>
      <c r="G975" s="72"/>
      <c r="H975" s="1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2"/>
      <c r="B976" s="71"/>
      <c r="C976" s="71"/>
      <c r="D976" s="72"/>
      <c r="E976" s="73"/>
      <c r="F976" s="72"/>
      <c r="G976" s="72"/>
      <c r="H976" s="1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2"/>
      <c r="B977" s="71"/>
      <c r="C977" s="71"/>
      <c r="D977" s="72"/>
      <c r="E977" s="73"/>
      <c r="F977" s="72"/>
      <c r="G977" s="72"/>
      <c r="H977" s="1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12"/>
      <c r="B978" s="71"/>
      <c r="C978" s="71"/>
      <c r="D978" s="72"/>
      <c r="E978" s="73"/>
      <c r="F978" s="72"/>
      <c r="G978" s="72"/>
      <c r="H978" s="1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12"/>
      <c r="B979" s="71"/>
      <c r="C979" s="71"/>
      <c r="D979" s="72"/>
      <c r="E979" s="73"/>
      <c r="F979" s="72"/>
      <c r="G979" s="72"/>
      <c r="H979" s="1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12"/>
      <c r="B980" s="71"/>
      <c r="C980" s="71"/>
      <c r="D980" s="72"/>
      <c r="E980" s="73"/>
      <c r="F980" s="72"/>
      <c r="G980" s="72"/>
      <c r="H980" s="1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12"/>
      <c r="B981" s="71"/>
      <c r="C981" s="71"/>
      <c r="D981" s="72"/>
      <c r="E981" s="73"/>
      <c r="F981" s="72"/>
      <c r="G981" s="72"/>
      <c r="H981" s="1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12"/>
      <c r="B982" s="71"/>
      <c r="C982" s="71"/>
      <c r="D982" s="72"/>
      <c r="E982" s="73"/>
      <c r="F982" s="72"/>
      <c r="G982" s="72"/>
      <c r="H982" s="1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12"/>
      <c r="B983" s="71"/>
      <c r="C983" s="71"/>
      <c r="D983" s="72"/>
      <c r="E983" s="73"/>
      <c r="F983" s="72"/>
      <c r="G983" s="72"/>
      <c r="H983" s="1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12"/>
      <c r="B984" s="71"/>
      <c r="C984" s="71"/>
      <c r="D984" s="72"/>
      <c r="E984" s="73"/>
      <c r="F984" s="72"/>
      <c r="G984" s="72"/>
      <c r="H984" s="1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12"/>
      <c r="B985" s="71"/>
      <c r="C985" s="71"/>
      <c r="D985" s="72"/>
      <c r="E985" s="73"/>
      <c r="F985" s="72"/>
      <c r="G985" s="72"/>
      <c r="H985" s="1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12"/>
      <c r="B986" s="71"/>
      <c r="C986" s="71"/>
      <c r="D986" s="72"/>
      <c r="E986" s="73"/>
      <c r="F986" s="72"/>
      <c r="G986" s="72"/>
      <c r="H986" s="1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12"/>
      <c r="B987" s="71"/>
      <c r="C987" s="71"/>
      <c r="D987" s="72"/>
      <c r="E987" s="73"/>
      <c r="F987" s="72"/>
      <c r="G987" s="72"/>
      <c r="H987" s="1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12"/>
      <c r="B988" s="71"/>
      <c r="C988" s="71"/>
      <c r="D988" s="72"/>
      <c r="E988" s="73"/>
      <c r="F988" s="72"/>
      <c r="G988" s="72"/>
      <c r="H988" s="1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12"/>
      <c r="B989" s="71"/>
      <c r="C989" s="71"/>
      <c r="D989" s="72"/>
      <c r="E989" s="73"/>
      <c r="F989" s="72"/>
      <c r="G989" s="72"/>
      <c r="H989" s="1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12"/>
      <c r="B990" s="71"/>
      <c r="C990" s="71"/>
      <c r="D990" s="72"/>
      <c r="E990" s="73"/>
      <c r="F990" s="72"/>
      <c r="G990" s="72"/>
      <c r="H990" s="1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12"/>
      <c r="B991" s="71"/>
      <c r="C991" s="71"/>
      <c r="D991" s="72"/>
      <c r="E991" s="73"/>
      <c r="F991" s="72"/>
      <c r="G991" s="72"/>
      <c r="H991" s="1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12"/>
      <c r="B992" s="71"/>
      <c r="C992" s="71"/>
      <c r="D992" s="72"/>
      <c r="E992" s="73"/>
      <c r="F992" s="72"/>
      <c r="G992" s="72"/>
      <c r="H992" s="1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12"/>
      <c r="B993" s="71"/>
      <c r="C993" s="71"/>
      <c r="D993" s="72"/>
      <c r="E993" s="73"/>
      <c r="F993" s="72"/>
      <c r="G993" s="72"/>
      <c r="H993" s="1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12"/>
      <c r="B994" s="71"/>
      <c r="C994" s="71"/>
      <c r="D994" s="72"/>
      <c r="E994" s="73"/>
      <c r="F994" s="72"/>
      <c r="G994" s="72"/>
      <c r="H994" s="1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12"/>
      <c r="B995" s="71"/>
      <c r="C995" s="71"/>
      <c r="D995" s="72"/>
      <c r="E995" s="73"/>
      <c r="F995" s="72"/>
      <c r="G995" s="72"/>
      <c r="H995" s="1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12"/>
      <c r="B996" s="71"/>
      <c r="C996" s="71"/>
      <c r="D996" s="72"/>
      <c r="E996" s="73"/>
      <c r="F996" s="72"/>
      <c r="G996" s="72"/>
      <c r="H996" s="1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12"/>
      <c r="B997" s="71"/>
      <c r="C997" s="71"/>
      <c r="D997" s="72"/>
      <c r="E997" s="73"/>
      <c r="F997" s="72"/>
      <c r="G997" s="72"/>
      <c r="H997" s="1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12"/>
      <c r="B998" s="71"/>
      <c r="C998" s="71"/>
      <c r="D998" s="72"/>
      <c r="E998" s="73"/>
      <c r="F998" s="72"/>
      <c r="G998" s="72"/>
      <c r="H998" s="1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12"/>
      <c r="B999" s="71"/>
      <c r="C999" s="71"/>
      <c r="D999" s="72"/>
      <c r="E999" s="73"/>
      <c r="F999" s="72"/>
      <c r="G999" s="72"/>
      <c r="H999" s="1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12"/>
      <c r="B1000" s="71"/>
      <c r="C1000" s="71"/>
      <c r="D1000" s="72"/>
      <c r="E1000" s="73"/>
      <c r="F1000" s="72"/>
      <c r="G1000" s="72"/>
      <c r="H1000" s="1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  <row r="1001" spans="1:26" ht="23.25" customHeight="1">
      <c r="A1001" s="12"/>
      <c r="B1001" s="71"/>
      <c r="C1001" s="71"/>
      <c r="D1001" s="72"/>
      <c r="E1001" s="73"/>
      <c r="F1001" s="72"/>
      <c r="G1001" s="72"/>
      <c r="H1001" s="1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</row>
    <row r="1002" spans="1:26" ht="23.25" customHeight="1">
      <c r="A1002" s="12"/>
      <c r="B1002" s="71"/>
      <c r="C1002" s="71"/>
      <c r="D1002" s="72"/>
      <c r="E1002" s="73"/>
      <c r="F1002" s="72"/>
      <c r="G1002" s="72"/>
      <c r="H1002" s="1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</row>
    <row r="1003" spans="1:26" ht="23.25" customHeight="1">
      <c r="A1003" s="12"/>
      <c r="B1003" s="71"/>
      <c r="C1003" s="71"/>
      <c r="D1003" s="72"/>
      <c r="E1003" s="73"/>
      <c r="F1003" s="72"/>
      <c r="G1003" s="72"/>
      <c r="H1003" s="1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</row>
    <row r="1004" spans="1:26" ht="23.25" customHeight="1">
      <c r="A1004" s="12"/>
      <c r="B1004" s="71"/>
      <c r="C1004" s="71"/>
      <c r="D1004" s="72"/>
      <c r="E1004" s="73"/>
      <c r="F1004" s="72"/>
      <c r="G1004" s="72"/>
      <c r="H1004" s="1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</row>
    <row r="1005" spans="1:26" ht="23.25" customHeight="1">
      <c r="A1005" s="12"/>
      <c r="B1005" s="71"/>
      <c r="C1005" s="71"/>
      <c r="D1005" s="72"/>
      <c r="E1005" s="73"/>
      <c r="F1005" s="72"/>
      <c r="G1005" s="72"/>
      <c r="H1005" s="1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</row>
    <row r="1006" spans="1:26" ht="23.25" customHeight="1">
      <c r="A1006" s="12"/>
      <c r="B1006" s="71"/>
      <c r="C1006" s="71"/>
      <c r="D1006" s="72"/>
      <c r="E1006" s="73"/>
      <c r="F1006" s="72"/>
      <c r="G1006" s="72"/>
      <c r="H1006" s="1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</row>
    <row r="1007" spans="1:26" ht="23.25" customHeight="1">
      <c r="A1007" s="12"/>
      <c r="B1007" s="71"/>
      <c r="C1007" s="71"/>
      <c r="D1007" s="72"/>
      <c r="E1007" s="73"/>
      <c r="F1007" s="72"/>
      <c r="G1007" s="72"/>
      <c r="H1007" s="1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</row>
  </sheetData>
  <mergeCells count="3">
    <mergeCell ref="A2:I2"/>
    <mergeCell ref="A3:I3"/>
    <mergeCell ref="A4:I4"/>
  </mergeCells>
  <pageMargins left="0.39370078740157499" right="0.39370078740157499" top="0.39370078740157499" bottom="0.39370078740157499" header="0" footer="0"/>
  <pageSetup scale="6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00FF"/>
    <pageSetUpPr fitToPage="1"/>
  </sheetPr>
  <dimension ref="A1:Z1001"/>
  <sheetViews>
    <sheetView showGridLines="0" topLeftCell="A25" workbookViewId="0">
      <selection activeCell="B26" sqref="B26"/>
    </sheetView>
  </sheetViews>
  <sheetFormatPr defaultColWidth="12.5703125" defaultRowHeight="15" customHeight="1"/>
  <cols>
    <col min="1" max="1" width="7.28515625" customWidth="1"/>
    <col min="2" max="2" width="30.140625" style="74" customWidth="1"/>
    <col min="3" max="3" width="16.42578125" style="74" customWidth="1"/>
    <col min="4" max="4" width="15.7109375" style="74" customWidth="1"/>
    <col min="5" max="5" width="13.42578125" style="74" customWidth="1"/>
    <col min="6" max="6" width="22.28515625" style="74" customWidth="1"/>
    <col min="7" max="7" width="26.28515625" style="74" customWidth="1"/>
    <col min="8" max="8" width="49" customWidth="1"/>
    <col min="9" max="9" width="30.42578125" customWidth="1"/>
    <col min="10" max="26" width="8" customWidth="1"/>
  </cols>
  <sheetData>
    <row r="1" spans="1:26" s="46" customFormat="1" ht="23.25" customHeight="1">
      <c r="A1" s="48"/>
      <c r="B1" s="57"/>
      <c r="C1" s="57"/>
      <c r="D1" s="58"/>
      <c r="E1" s="59"/>
      <c r="F1" s="58"/>
      <c r="G1" s="58"/>
      <c r="H1" s="55"/>
      <c r="I1" s="49" t="s">
        <v>20</v>
      </c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</row>
    <row r="2" spans="1:26" s="56" customFormat="1" ht="23.25" customHeight="1">
      <c r="A2" s="124" t="s">
        <v>67</v>
      </c>
      <c r="B2" s="131"/>
      <c r="C2" s="131"/>
      <c r="D2" s="131"/>
      <c r="E2" s="131"/>
      <c r="F2" s="131"/>
      <c r="G2" s="131"/>
      <c r="H2" s="131"/>
      <c r="I2" s="131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</row>
    <row r="3" spans="1:26" s="56" customFormat="1" ht="23.25" customHeight="1">
      <c r="A3" s="124" t="s">
        <v>92</v>
      </c>
      <c r="B3" s="131"/>
      <c r="C3" s="131"/>
      <c r="D3" s="131"/>
      <c r="E3" s="131"/>
      <c r="F3" s="131"/>
      <c r="G3" s="131"/>
      <c r="H3" s="131"/>
      <c r="I3" s="131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</row>
    <row r="4" spans="1:26" s="56" customFormat="1" ht="24" customHeight="1">
      <c r="A4" s="126" t="s">
        <v>68</v>
      </c>
      <c r="B4" s="132"/>
      <c r="C4" s="132"/>
      <c r="D4" s="132"/>
      <c r="E4" s="132"/>
      <c r="F4" s="132"/>
      <c r="G4" s="132"/>
      <c r="H4" s="132"/>
      <c r="I4" s="132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</row>
    <row r="5" spans="1:26" s="46" customFormat="1" ht="23.25" customHeight="1">
      <c r="A5" s="50" t="s">
        <v>23</v>
      </c>
      <c r="B5" s="60" t="s">
        <v>24</v>
      </c>
      <c r="C5" s="60" t="s">
        <v>25</v>
      </c>
      <c r="D5" s="61" t="s">
        <v>26</v>
      </c>
      <c r="E5" s="60" t="s">
        <v>27</v>
      </c>
      <c r="F5" s="62" t="s">
        <v>28</v>
      </c>
      <c r="G5" s="62" t="s">
        <v>29</v>
      </c>
      <c r="H5" s="50" t="s">
        <v>30</v>
      </c>
      <c r="I5" s="51" t="s">
        <v>31</v>
      </c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</row>
    <row r="6" spans="1:26" s="46" customFormat="1" ht="23.25" customHeight="1">
      <c r="A6" s="52"/>
      <c r="B6" s="63"/>
      <c r="C6" s="64" t="s">
        <v>32</v>
      </c>
      <c r="D6" s="65" t="s">
        <v>33</v>
      </c>
      <c r="E6" s="63"/>
      <c r="F6" s="65" t="s">
        <v>34</v>
      </c>
      <c r="G6" s="65" t="s">
        <v>35</v>
      </c>
      <c r="H6" s="53" t="s">
        <v>36</v>
      </c>
      <c r="I6" s="54" t="s">
        <v>37</v>
      </c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</row>
    <row r="7" spans="1:26" ht="23.25" customHeight="1">
      <c r="A7" s="24" t="s">
        <v>38</v>
      </c>
      <c r="B7" s="66" t="s">
        <v>39</v>
      </c>
      <c r="C7" s="66" t="s">
        <v>40</v>
      </c>
      <c r="D7" s="66" t="s">
        <v>41</v>
      </c>
      <c r="E7" s="66" t="s">
        <v>42</v>
      </c>
      <c r="F7" s="66" t="s">
        <v>43</v>
      </c>
      <c r="G7" s="66" t="s">
        <v>44</v>
      </c>
      <c r="H7" s="24" t="s">
        <v>45</v>
      </c>
      <c r="I7" s="24" t="s">
        <v>46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s="81" customFormat="1" ht="46.9" customHeight="1">
      <c r="A8" s="75">
        <v>1</v>
      </c>
      <c r="B8" s="76" t="s">
        <v>181</v>
      </c>
      <c r="C8" s="77">
        <v>800</v>
      </c>
      <c r="D8" s="77">
        <v>800</v>
      </c>
      <c r="E8" s="77" t="s">
        <v>47</v>
      </c>
      <c r="F8" s="78" t="s">
        <v>179</v>
      </c>
      <c r="G8" s="78" t="s">
        <v>178</v>
      </c>
      <c r="H8" s="79" t="s">
        <v>48</v>
      </c>
      <c r="I8" s="80" t="s">
        <v>175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s="81" customFormat="1" ht="46.9" customHeight="1">
      <c r="A9" s="75">
        <v>2</v>
      </c>
      <c r="B9" s="76" t="s">
        <v>182</v>
      </c>
      <c r="C9" s="77">
        <v>385</v>
      </c>
      <c r="D9" s="77">
        <v>385</v>
      </c>
      <c r="E9" s="77" t="s">
        <v>47</v>
      </c>
      <c r="F9" s="78" t="s">
        <v>177</v>
      </c>
      <c r="G9" s="78" t="s">
        <v>180</v>
      </c>
      <c r="H9" s="79" t="s">
        <v>48</v>
      </c>
      <c r="I9" s="80" t="s">
        <v>176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s="81" customFormat="1" ht="46.9" customHeight="1">
      <c r="A10" s="75">
        <v>3</v>
      </c>
      <c r="B10" s="76" t="s">
        <v>183</v>
      </c>
      <c r="C10" s="77">
        <v>18890</v>
      </c>
      <c r="D10" s="77">
        <v>18890</v>
      </c>
      <c r="E10" s="77" t="s">
        <v>47</v>
      </c>
      <c r="F10" s="78" t="s">
        <v>185</v>
      </c>
      <c r="G10" s="78" t="s">
        <v>187</v>
      </c>
      <c r="H10" s="79" t="s">
        <v>48</v>
      </c>
      <c r="I10" s="80" t="s">
        <v>189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s="81" customFormat="1" ht="46.9" customHeight="1">
      <c r="A11" s="75">
        <v>4</v>
      </c>
      <c r="B11" s="76" t="s">
        <v>184</v>
      </c>
      <c r="C11" s="77">
        <v>14090</v>
      </c>
      <c r="D11" s="77">
        <v>14090</v>
      </c>
      <c r="E11" s="77" t="s">
        <v>47</v>
      </c>
      <c r="F11" s="78" t="s">
        <v>186</v>
      </c>
      <c r="G11" s="78" t="s">
        <v>188</v>
      </c>
      <c r="H11" s="79" t="s">
        <v>48</v>
      </c>
      <c r="I11" s="83" t="s">
        <v>190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s="81" customFormat="1" ht="46.9" customHeight="1">
      <c r="A12" s="75">
        <v>5</v>
      </c>
      <c r="B12" s="76" t="s">
        <v>194</v>
      </c>
      <c r="C12" s="77">
        <v>18000</v>
      </c>
      <c r="D12" s="77">
        <v>18000</v>
      </c>
      <c r="E12" s="77" t="s">
        <v>47</v>
      </c>
      <c r="F12" s="78" t="s">
        <v>192</v>
      </c>
      <c r="G12" s="78" t="s">
        <v>193</v>
      </c>
      <c r="H12" s="84" t="s">
        <v>48</v>
      </c>
      <c r="I12" s="85" t="s">
        <v>191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s="81" customFormat="1" ht="46.9" customHeight="1">
      <c r="A13" s="75">
        <v>6</v>
      </c>
      <c r="B13" s="76" t="s">
        <v>201</v>
      </c>
      <c r="C13" s="77">
        <v>16500</v>
      </c>
      <c r="D13" s="77">
        <v>16500</v>
      </c>
      <c r="E13" s="77" t="s">
        <v>47</v>
      </c>
      <c r="F13" s="78" t="s">
        <v>197</v>
      </c>
      <c r="G13" s="78" t="s">
        <v>199</v>
      </c>
      <c r="H13" s="84" t="s">
        <v>48</v>
      </c>
      <c r="I13" s="85" t="s">
        <v>195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s="81" customFormat="1" ht="46.9" customHeight="1">
      <c r="A14" s="75">
        <v>7</v>
      </c>
      <c r="B14" s="76" t="s">
        <v>202</v>
      </c>
      <c r="C14" s="77">
        <v>27000</v>
      </c>
      <c r="D14" s="77">
        <v>27000</v>
      </c>
      <c r="E14" s="77" t="s">
        <v>47</v>
      </c>
      <c r="F14" s="78" t="s">
        <v>198</v>
      </c>
      <c r="G14" s="78" t="s">
        <v>200</v>
      </c>
      <c r="H14" s="84" t="s">
        <v>48</v>
      </c>
      <c r="I14" s="85" t="s">
        <v>196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s="81" customFormat="1" ht="46.9" customHeight="1">
      <c r="A15" s="75">
        <v>8</v>
      </c>
      <c r="B15" s="76" t="s">
        <v>206</v>
      </c>
      <c r="C15" s="77">
        <v>6600</v>
      </c>
      <c r="D15" s="77">
        <v>6600</v>
      </c>
      <c r="E15" s="77" t="s">
        <v>47</v>
      </c>
      <c r="F15" s="78" t="s">
        <v>204</v>
      </c>
      <c r="G15" s="78" t="s">
        <v>205</v>
      </c>
      <c r="H15" s="84" t="s">
        <v>48</v>
      </c>
      <c r="I15" s="85" t="s">
        <v>203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s="81" customFormat="1" ht="46.9" customHeight="1">
      <c r="A16" s="75">
        <v>9</v>
      </c>
      <c r="B16" s="76" t="s">
        <v>207</v>
      </c>
      <c r="C16" s="77">
        <v>25798.5</v>
      </c>
      <c r="D16" s="77">
        <v>25798.5</v>
      </c>
      <c r="E16" s="77" t="s">
        <v>47</v>
      </c>
      <c r="F16" s="78" t="s">
        <v>208</v>
      </c>
      <c r="G16" s="78" t="s">
        <v>209</v>
      </c>
      <c r="H16" s="84" t="s">
        <v>48</v>
      </c>
      <c r="I16" s="85" t="s">
        <v>210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s="81" customFormat="1" ht="46.9" customHeight="1">
      <c r="A17" s="75">
        <v>10</v>
      </c>
      <c r="B17" s="76" t="s">
        <v>222</v>
      </c>
      <c r="C17" s="77">
        <v>25000</v>
      </c>
      <c r="D17" s="77">
        <v>25000</v>
      </c>
      <c r="E17" s="77" t="s">
        <v>47</v>
      </c>
      <c r="F17" s="78" t="s">
        <v>98</v>
      </c>
      <c r="G17" s="78" t="s">
        <v>99</v>
      </c>
      <c r="H17" s="79" t="s">
        <v>48</v>
      </c>
      <c r="I17" s="85" t="s">
        <v>211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s="81" customFormat="1" ht="46.9" customHeight="1">
      <c r="A18" s="75">
        <v>11</v>
      </c>
      <c r="B18" s="76" t="s">
        <v>223</v>
      </c>
      <c r="C18" s="77">
        <v>9000</v>
      </c>
      <c r="D18" s="77">
        <v>9000</v>
      </c>
      <c r="E18" s="77" t="s">
        <v>47</v>
      </c>
      <c r="F18" s="78" t="s">
        <v>111</v>
      </c>
      <c r="G18" s="78" t="s">
        <v>121</v>
      </c>
      <c r="H18" s="79" t="s">
        <v>48</v>
      </c>
      <c r="I18" s="85" t="s">
        <v>212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s="81" customFormat="1" ht="46.9" customHeight="1">
      <c r="A19" s="75">
        <v>12</v>
      </c>
      <c r="B19" s="76" t="s">
        <v>224</v>
      </c>
      <c r="C19" s="77">
        <v>9000</v>
      </c>
      <c r="D19" s="77">
        <v>9000</v>
      </c>
      <c r="E19" s="77" t="s">
        <v>47</v>
      </c>
      <c r="F19" s="78" t="s">
        <v>112</v>
      </c>
      <c r="G19" s="78" t="s">
        <v>122</v>
      </c>
      <c r="H19" s="79" t="s">
        <v>48</v>
      </c>
      <c r="I19" s="85" t="s">
        <v>213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s="81" customFormat="1" ht="46.9" customHeight="1">
      <c r="A20" s="75">
        <v>13</v>
      </c>
      <c r="B20" s="76" t="s">
        <v>225</v>
      </c>
      <c r="C20" s="77">
        <v>9000</v>
      </c>
      <c r="D20" s="77">
        <v>9000</v>
      </c>
      <c r="E20" s="77" t="s">
        <v>47</v>
      </c>
      <c r="F20" s="78" t="s">
        <v>113</v>
      </c>
      <c r="G20" s="78" t="s">
        <v>123</v>
      </c>
      <c r="H20" s="79" t="s">
        <v>48</v>
      </c>
      <c r="I20" s="85" t="s">
        <v>214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s="81" customFormat="1" ht="46.9" customHeight="1">
      <c r="A21" s="75">
        <v>14</v>
      </c>
      <c r="B21" s="76" t="s">
        <v>226</v>
      </c>
      <c r="C21" s="77">
        <v>9000</v>
      </c>
      <c r="D21" s="77">
        <v>9000</v>
      </c>
      <c r="E21" s="77" t="s">
        <v>47</v>
      </c>
      <c r="F21" s="78" t="s">
        <v>114</v>
      </c>
      <c r="G21" s="78" t="s">
        <v>124</v>
      </c>
      <c r="H21" s="79" t="s">
        <v>48</v>
      </c>
      <c r="I21" s="85" t="s">
        <v>215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s="81" customFormat="1" ht="46.9" customHeight="1">
      <c r="A22" s="75">
        <v>15</v>
      </c>
      <c r="B22" s="76" t="s">
        <v>227</v>
      </c>
      <c r="C22" s="77">
        <v>9000</v>
      </c>
      <c r="D22" s="77">
        <v>9000</v>
      </c>
      <c r="E22" s="77" t="s">
        <v>47</v>
      </c>
      <c r="F22" s="78" t="s">
        <v>115</v>
      </c>
      <c r="G22" s="78" t="s">
        <v>125</v>
      </c>
      <c r="H22" s="79" t="s">
        <v>48</v>
      </c>
      <c r="I22" s="86" t="s">
        <v>216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s="81" customFormat="1" ht="46.9" customHeight="1">
      <c r="A23" s="75">
        <v>16</v>
      </c>
      <c r="B23" s="76" t="s">
        <v>228</v>
      </c>
      <c r="C23" s="77">
        <v>9000</v>
      </c>
      <c r="D23" s="77">
        <v>9000</v>
      </c>
      <c r="E23" s="77" t="s">
        <v>47</v>
      </c>
      <c r="F23" s="78" t="s">
        <v>116</v>
      </c>
      <c r="G23" s="78" t="s">
        <v>126</v>
      </c>
      <c r="H23" s="79" t="s">
        <v>48</v>
      </c>
      <c r="I23" s="85" t="s">
        <v>217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s="81" customFormat="1" ht="46.9" customHeight="1">
      <c r="A24" s="75">
        <v>17</v>
      </c>
      <c r="B24" s="76" t="s">
        <v>229</v>
      </c>
      <c r="C24" s="77">
        <v>9000</v>
      </c>
      <c r="D24" s="77">
        <v>9000</v>
      </c>
      <c r="E24" s="77" t="s">
        <v>47</v>
      </c>
      <c r="F24" s="78" t="s">
        <v>118</v>
      </c>
      <c r="G24" s="78" t="s">
        <v>127</v>
      </c>
      <c r="H24" s="79" t="s">
        <v>48</v>
      </c>
      <c r="I24" s="85" t="s">
        <v>218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s="81" customFormat="1" ht="46.9" customHeight="1">
      <c r="A25" s="75">
        <v>18</v>
      </c>
      <c r="B25" s="76" t="s">
        <v>847</v>
      </c>
      <c r="C25" s="77">
        <v>9000</v>
      </c>
      <c r="D25" s="77">
        <v>9000</v>
      </c>
      <c r="E25" s="77" t="s">
        <v>47</v>
      </c>
      <c r="F25" s="78" t="s">
        <v>117</v>
      </c>
      <c r="G25" s="78" t="s">
        <v>128</v>
      </c>
      <c r="H25" s="79" t="s">
        <v>48</v>
      </c>
      <c r="I25" s="85" t="s">
        <v>219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s="81" customFormat="1" ht="46.9" customHeight="1">
      <c r="A26" s="75">
        <v>19</v>
      </c>
      <c r="B26" s="76" t="s">
        <v>230</v>
      </c>
      <c r="C26" s="77">
        <v>9000</v>
      </c>
      <c r="D26" s="77">
        <v>9000</v>
      </c>
      <c r="E26" s="77" t="s">
        <v>47</v>
      </c>
      <c r="F26" s="78" t="s">
        <v>119</v>
      </c>
      <c r="G26" s="78" t="s">
        <v>129</v>
      </c>
      <c r="H26" s="79" t="s">
        <v>48</v>
      </c>
      <c r="I26" s="86" t="s">
        <v>220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s="81" customFormat="1" ht="46.9" customHeight="1">
      <c r="A27" s="75">
        <v>20</v>
      </c>
      <c r="B27" s="76" t="s">
        <v>231</v>
      </c>
      <c r="C27" s="77">
        <v>9000</v>
      </c>
      <c r="D27" s="77">
        <v>9000</v>
      </c>
      <c r="E27" s="77" t="s">
        <v>47</v>
      </c>
      <c r="F27" s="78" t="s">
        <v>120</v>
      </c>
      <c r="G27" s="78" t="s">
        <v>130</v>
      </c>
      <c r="H27" s="79" t="s">
        <v>48</v>
      </c>
      <c r="I27" s="86" t="s">
        <v>221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25"/>
      <c r="B28" s="67"/>
      <c r="C28" s="68"/>
      <c r="D28" s="68"/>
      <c r="E28" s="69"/>
      <c r="F28" s="70"/>
      <c r="G28" s="82"/>
      <c r="H28" s="29"/>
      <c r="I28" s="43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12"/>
      <c r="B29" s="71"/>
      <c r="C29" s="71"/>
      <c r="D29" s="72"/>
      <c r="E29" s="73"/>
      <c r="F29" s="72"/>
      <c r="G29" s="72"/>
      <c r="H29" s="1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12"/>
      <c r="B30" s="71"/>
      <c r="C30" s="71"/>
      <c r="D30" s="72"/>
      <c r="E30" s="73"/>
      <c r="F30" s="72"/>
      <c r="G30" s="72"/>
      <c r="H30" s="1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12"/>
      <c r="B31" s="71"/>
      <c r="C31" s="71"/>
      <c r="D31" s="72"/>
      <c r="E31" s="73"/>
      <c r="F31" s="72"/>
      <c r="G31" s="72"/>
      <c r="H31" s="1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12"/>
      <c r="B32" s="71"/>
      <c r="C32" s="71"/>
      <c r="D32" s="72"/>
      <c r="E32" s="73"/>
      <c r="F32" s="72"/>
      <c r="G32" s="72"/>
      <c r="H32" s="1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12"/>
      <c r="B33" s="71"/>
      <c r="C33" s="71"/>
      <c r="D33" s="72"/>
      <c r="E33" s="73"/>
      <c r="F33" s="72"/>
      <c r="G33" s="72"/>
      <c r="H33" s="1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12"/>
      <c r="B34" s="71"/>
      <c r="C34" s="71"/>
      <c r="D34" s="72"/>
      <c r="E34" s="73"/>
      <c r="F34" s="72"/>
      <c r="G34" s="72"/>
      <c r="H34" s="1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12"/>
      <c r="B35" s="71"/>
      <c r="C35" s="71"/>
      <c r="D35" s="72"/>
      <c r="E35" s="73"/>
      <c r="F35" s="72"/>
      <c r="G35" s="72"/>
      <c r="H35" s="1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12"/>
      <c r="B36" s="71"/>
      <c r="C36" s="71"/>
      <c r="D36" s="72"/>
      <c r="E36" s="73"/>
      <c r="F36" s="72"/>
      <c r="G36" s="72"/>
      <c r="H36" s="1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12"/>
      <c r="B37" s="71"/>
      <c r="C37" s="71"/>
      <c r="D37" s="72"/>
      <c r="E37" s="73"/>
      <c r="F37" s="72"/>
      <c r="G37" s="72"/>
      <c r="H37" s="1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12"/>
      <c r="B38" s="71"/>
      <c r="C38" s="71"/>
      <c r="D38" s="72"/>
      <c r="E38" s="73"/>
      <c r="F38" s="72"/>
      <c r="G38" s="72"/>
      <c r="H38" s="1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12"/>
      <c r="B39" s="71"/>
      <c r="C39" s="71"/>
      <c r="D39" s="72"/>
      <c r="E39" s="73"/>
      <c r="F39" s="72"/>
      <c r="G39" s="72"/>
      <c r="H39" s="1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12"/>
      <c r="B40" s="71"/>
      <c r="C40" s="71"/>
      <c r="D40" s="72"/>
      <c r="E40" s="73"/>
      <c r="F40" s="72"/>
      <c r="G40" s="72"/>
      <c r="H40" s="1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12"/>
      <c r="B41" s="71"/>
      <c r="C41" s="71"/>
      <c r="D41" s="72"/>
      <c r="E41" s="73"/>
      <c r="F41" s="72"/>
      <c r="G41" s="72"/>
      <c r="H41" s="1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12"/>
      <c r="B42" s="71"/>
      <c r="C42" s="71"/>
      <c r="D42" s="72"/>
      <c r="E42" s="73"/>
      <c r="F42" s="72"/>
      <c r="G42" s="72"/>
      <c r="H42" s="1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12"/>
      <c r="B43" s="71"/>
      <c r="C43" s="71"/>
      <c r="D43" s="72"/>
      <c r="E43" s="73"/>
      <c r="F43" s="72"/>
      <c r="G43" s="72"/>
      <c r="H43" s="1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12"/>
      <c r="B44" s="71"/>
      <c r="C44" s="71"/>
      <c r="D44" s="72"/>
      <c r="E44" s="73"/>
      <c r="F44" s="72"/>
      <c r="G44" s="72"/>
      <c r="H44" s="1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12"/>
      <c r="B45" s="71"/>
      <c r="C45" s="71"/>
      <c r="D45" s="72"/>
      <c r="E45" s="73"/>
      <c r="F45" s="72"/>
      <c r="G45" s="72"/>
      <c r="H45" s="1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12"/>
      <c r="B46" s="71"/>
      <c r="C46" s="71"/>
      <c r="D46" s="72"/>
      <c r="E46" s="73"/>
      <c r="F46" s="72"/>
      <c r="G46" s="72"/>
      <c r="H46" s="1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12"/>
      <c r="B47" s="71"/>
      <c r="C47" s="71"/>
      <c r="D47" s="72"/>
      <c r="E47" s="73"/>
      <c r="F47" s="72"/>
      <c r="G47" s="72"/>
      <c r="H47" s="1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12"/>
      <c r="B48" s="71"/>
      <c r="C48" s="71"/>
      <c r="D48" s="72"/>
      <c r="E48" s="73"/>
      <c r="F48" s="72"/>
      <c r="G48" s="72"/>
      <c r="H48" s="1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2"/>
      <c r="B49" s="71"/>
      <c r="C49" s="71"/>
      <c r="D49" s="72"/>
      <c r="E49" s="73"/>
      <c r="F49" s="72"/>
      <c r="G49" s="72"/>
      <c r="H49" s="1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12"/>
      <c r="B50" s="71"/>
      <c r="C50" s="71"/>
      <c r="D50" s="72"/>
      <c r="E50" s="73"/>
      <c r="F50" s="72"/>
      <c r="G50" s="72"/>
      <c r="H50" s="1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12"/>
      <c r="B51" s="71"/>
      <c r="C51" s="71"/>
      <c r="D51" s="72"/>
      <c r="E51" s="73"/>
      <c r="F51" s="72"/>
      <c r="G51" s="72"/>
      <c r="H51" s="1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12"/>
      <c r="B52" s="71"/>
      <c r="C52" s="71"/>
      <c r="D52" s="72"/>
      <c r="E52" s="73"/>
      <c r="F52" s="72"/>
      <c r="G52" s="72"/>
      <c r="H52" s="1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12"/>
      <c r="B53" s="71"/>
      <c r="C53" s="71"/>
      <c r="D53" s="72"/>
      <c r="E53" s="73"/>
      <c r="F53" s="72"/>
      <c r="G53" s="72"/>
      <c r="H53" s="1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12"/>
      <c r="B54" s="71"/>
      <c r="C54" s="71"/>
      <c r="D54" s="72"/>
      <c r="E54" s="73"/>
      <c r="F54" s="72"/>
      <c r="G54" s="72"/>
      <c r="H54" s="1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12"/>
      <c r="B55" s="71"/>
      <c r="C55" s="71"/>
      <c r="D55" s="72"/>
      <c r="E55" s="73"/>
      <c r="F55" s="72"/>
      <c r="G55" s="72"/>
      <c r="H55" s="1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12"/>
      <c r="B56" s="71"/>
      <c r="C56" s="71"/>
      <c r="D56" s="72"/>
      <c r="E56" s="73"/>
      <c r="F56" s="72"/>
      <c r="G56" s="72"/>
      <c r="H56" s="1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12"/>
      <c r="B57" s="71"/>
      <c r="C57" s="71"/>
      <c r="D57" s="72"/>
      <c r="E57" s="73"/>
      <c r="F57" s="72"/>
      <c r="G57" s="72"/>
      <c r="H57" s="1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12"/>
      <c r="B58" s="71"/>
      <c r="C58" s="71"/>
      <c r="D58" s="72"/>
      <c r="E58" s="73"/>
      <c r="F58" s="72"/>
      <c r="G58" s="72"/>
      <c r="H58" s="1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12"/>
      <c r="B59" s="71"/>
      <c r="C59" s="71"/>
      <c r="D59" s="72"/>
      <c r="E59" s="73"/>
      <c r="F59" s="72"/>
      <c r="G59" s="72"/>
      <c r="H59" s="1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12"/>
      <c r="B60" s="71"/>
      <c r="C60" s="71"/>
      <c r="D60" s="72"/>
      <c r="E60" s="73"/>
      <c r="F60" s="72"/>
      <c r="G60" s="72"/>
      <c r="H60" s="1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12"/>
      <c r="B61" s="71"/>
      <c r="C61" s="71"/>
      <c r="D61" s="72"/>
      <c r="E61" s="73"/>
      <c r="F61" s="72"/>
      <c r="G61" s="72"/>
      <c r="H61" s="1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12"/>
      <c r="B62" s="71"/>
      <c r="C62" s="71"/>
      <c r="D62" s="72"/>
      <c r="E62" s="73"/>
      <c r="F62" s="72"/>
      <c r="G62" s="72"/>
      <c r="H62" s="1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12"/>
      <c r="B63" s="71"/>
      <c r="C63" s="71"/>
      <c r="D63" s="72"/>
      <c r="E63" s="73"/>
      <c r="F63" s="72"/>
      <c r="G63" s="72"/>
      <c r="H63" s="1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12"/>
      <c r="B64" s="71"/>
      <c r="C64" s="71"/>
      <c r="D64" s="72"/>
      <c r="E64" s="73"/>
      <c r="F64" s="72"/>
      <c r="G64" s="72"/>
      <c r="H64" s="1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12"/>
      <c r="B65" s="71"/>
      <c r="C65" s="71"/>
      <c r="D65" s="72"/>
      <c r="E65" s="73"/>
      <c r="F65" s="72"/>
      <c r="G65" s="72"/>
      <c r="H65" s="1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12"/>
      <c r="B66" s="71"/>
      <c r="C66" s="71"/>
      <c r="D66" s="72"/>
      <c r="E66" s="73"/>
      <c r="F66" s="72"/>
      <c r="G66" s="72"/>
      <c r="H66" s="1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12"/>
      <c r="B67" s="71"/>
      <c r="C67" s="71"/>
      <c r="D67" s="72"/>
      <c r="E67" s="73"/>
      <c r="F67" s="72"/>
      <c r="G67" s="72"/>
      <c r="H67" s="1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12"/>
      <c r="B68" s="71"/>
      <c r="C68" s="71"/>
      <c r="D68" s="72"/>
      <c r="E68" s="73"/>
      <c r="F68" s="72"/>
      <c r="G68" s="72"/>
      <c r="H68" s="1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12"/>
      <c r="B69" s="71"/>
      <c r="C69" s="71"/>
      <c r="D69" s="72"/>
      <c r="E69" s="73"/>
      <c r="F69" s="72"/>
      <c r="G69" s="72"/>
      <c r="H69" s="1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12"/>
      <c r="B70" s="71"/>
      <c r="C70" s="71"/>
      <c r="D70" s="72"/>
      <c r="E70" s="73"/>
      <c r="F70" s="72"/>
      <c r="G70" s="72"/>
      <c r="H70" s="1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12"/>
      <c r="B71" s="71"/>
      <c r="C71" s="71"/>
      <c r="D71" s="72"/>
      <c r="E71" s="73"/>
      <c r="F71" s="72"/>
      <c r="G71" s="72"/>
      <c r="H71" s="1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12"/>
      <c r="B72" s="71"/>
      <c r="C72" s="71"/>
      <c r="D72" s="72"/>
      <c r="E72" s="73"/>
      <c r="F72" s="72"/>
      <c r="G72" s="72"/>
      <c r="H72" s="1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2"/>
      <c r="B73" s="71"/>
      <c r="C73" s="71"/>
      <c r="D73" s="72"/>
      <c r="E73" s="73"/>
      <c r="F73" s="72"/>
      <c r="G73" s="72"/>
      <c r="H73" s="1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12"/>
      <c r="B74" s="71"/>
      <c r="C74" s="71"/>
      <c r="D74" s="72"/>
      <c r="E74" s="73"/>
      <c r="F74" s="72"/>
      <c r="G74" s="72"/>
      <c r="H74" s="1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12"/>
      <c r="B75" s="71"/>
      <c r="C75" s="71"/>
      <c r="D75" s="72"/>
      <c r="E75" s="73"/>
      <c r="F75" s="72"/>
      <c r="G75" s="72"/>
      <c r="H75" s="1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12"/>
      <c r="B76" s="71"/>
      <c r="C76" s="71"/>
      <c r="D76" s="72"/>
      <c r="E76" s="73"/>
      <c r="F76" s="72"/>
      <c r="G76" s="72"/>
      <c r="H76" s="1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12"/>
      <c r="B77" s="71"/>
      <c r="C77" s="71"/>
      <c r="D77" s="72"/>
      <c r="E77" s="73"/>
      <c r="F77" s="72"/>
      <c r="G77" s="72"/>
      <c r="H77" s="1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12"/>
      <c r="B78" s="71"/>
      <c r="C78" s="71"/>
      <c r="D78" s="72"/>
      <c r="E78" s="73"/>
      <c r="F78" s="72"/>
      <c r="G78" s="72"/>
      <c r="H78" s="1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12"/>
      <c r="B79" s="71"/>
      <c r="C79" s="71"/>
      <c r="D79" s="72"/>
      <c r="E79" s="73"/>
      <c r="F79" s="72"/>
      <c r="G79" s="72"/>
      <c r="H79" s="1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12"/>
      <c r="B80" s="71"/>
      <c r="C80" s="71"/>
      <c r="D80" s="72"/>
      <c r="E80" s="73"/>
      <c r="F80" s="72"/>
      <c r="G80" s="72"/>
      <c r="H80" s="1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12"/>
      <c r="B81" s="71"/>
      <c r="C81" s="71"/>
      <c r="D81" s="72"/>
      <c r="E81" s="73"/>
      <c r="F81" s="72"/>
      <c r="G81" s="72"/>
      <c r="H81" s="1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12"/>
      <c r="B82" s="71"/>
      <c r="C82" s="71"/>
      <c r="D82" s="72"/>
      <c r="E82" s="73"/>
      <c r="F82" s="72"/>
      <c r="G82" s="72"/>
      <c r="H82" s="1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12"/>
      <c r="B83" s="71"/>
      <c r="C83" s="71"/>
      <c r="D83" s="72"/>
      <c r="E83" s="73"/>
      <c r="F83" s="72"/>
      <c r="G83" s="72"/>
      <c r="H83" s="1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12"/>
      <c r="B84" s="71"/>
      <c r="C84" s="71"/>
      <c r="D84" s="72"/>
      <c r="E84" s="73"/>
      <c r="F84" s="72"/>
      <c r="G84" s="72"/>
      <c r="H84" s="1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12"/>
      <c r="B85" s="71"/>
      <c r="C85" s="71"/>
      <c r="D85" s="72"/>
      <c r="E85" s="73"/>
      <c r="F85" s="72"/>
      <c r="G85" s="72"/>
      <c r="H85" s="1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12"/>
      <c r="B86" s="71"/>
      <c r="C86" s="71"/>
      <c r="D86" s="72"/>
      <c r="E86" s="73"/>
      <c r="F86" s="72"/>
      <c r="G86" s="72"/>
      <c r="H86" s="1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12"/>
      <c r="B87" s="71"/>
      <c r="C87" s="71"/>
      <c r="D87" s="72"/>
      <c r="E87" s="73"/>
      <c r="F87" s="72"/>
      <c r="G87" s="72"/>
      <c r="H87" s="1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12"/>
      <c r="B88" s="71"/>
      <c r="C88" s="71"/>
      <c r="D88" s="72"/>
      <c r="E88" s="73"/>
      <c r="F88" s="72"/>
      <c r="G88" s="72"/>
      <c r="H88" s="1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12"/>
      <c r="B89" s="71"/>
      <c r="C89" s="71"/>
      <c r="D89" s="72"/>
      <c r="E89" s="73"/>
      <c r="F89" s="72"/>
      <c r="G89" s="72"/>
      <c r="H89" s="1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12"/>
      <c r="B90" s="71"/>
      <c r="C90" s="71"/>
      <c r="D90" s="72"/>
      <c r="E90" s="73"/>
      <c r="F90" s="72"/>
      <c r="G90" s="72"/>
      <c r="H90" s="1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12"/>
      <c r="B91" s="71"/>
      <c r="C91" s="71"/>
      <c r="D91" s="72"/>
      <c r="E91" s="73"/>
      <c r="F91" s="72"/>
      <c r="G91" s="72"/>
      <c r="H91" s="1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12"/>
      <c r="B92" s="71"/>
      <c r="C92" s="71"/>
      <c r="D92" s="72"/>
      <c r="E92" s="73"/>
      <c r="F92" s="72"/>
      <c r="G92" s="72"/>
      <c r="H92" s="1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12"/>
      <c r="B93" s="71"/>
      <c r="C93" s="71"/>
      <c r="D93" s="72"/>
      <c r="E93" s="73"/>
      <c r="F93" s="72"/>
      <c r="G93" s="72"/>
      <c r="H93" s="1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12"/>
      <c r="B94" s="71"/>
      <c r="C94" s="71"/>
      <c r="D94" s="72"/>
      <c r="E94" s="73"/>
      <c r="F94" s="72"/>
      <c r="G94" s="72"/>
      <c r="H94" s="1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12"/>
      <c r="B95" s="71"/>
      <c r="C95" s="71"/>
      <c r="D95" s="72"/>
      <c r="E95" s="73"/>
      <c r="F95" s="72"/>
      <c r="G95" s="72"/>
      <c r="H95" s="1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12"/>
      <c r="B96" s="71"/>
      <c r="C96" s="71"/>
      <c r="D96" s="72"/>
      <c r="E96" s="73"/>
      <c r="F96" s="72"/>
      <c r="G96" s="72"/>
      <c r="H96" s="1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2"/>
      <c r="B97" s="71"/>
      <c r="C97" s="71"/>
      <c r="D97" s="72"/>
      <c r="E97" s="73"/>
      <c r="F97" s="72"/>
      <c r="G97" s="72"/>
      <c r="H97" s="1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12"/>
      <c r="B98" s="71"/>
      <c r="C98" s="71"/>
      <c r="D98" s="72"/>
      <c r="E98" s="73"/>
      <c r="F98" s="72"/>
      <c r="G98" s="72"/>
      <c r="H98" s="1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12"/>
      <c r="B99" s="71"/>
      <c r="C99" s="71"/>
      <c r="D99" s="72"/>
      <c r="E99" s="73"/>
      <c r="F99" s="72"/>
      <c r="G99" s="72"/>
      <c r="H99" s="1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12"/>
      <c r="B100" s="71"/>
      <c r="C100" s="71"/>
      <c r="D100" s="72"/>
      <c r="E100" s="73"/>
      <c r="F100" s="72"/>
      <c r="G100" s="72"/>
      <c r="H100" s="1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2"/>
      <c r="B101" s="71"/>
      <c r="C101" s="71"/>
      <c r="D101" s="72"/>
      <c r="E101" s="73"/>
      <c r="F101" s="72"/>
      <c r="G101" s="72"/>
      <c r="H101" s="1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2"/>
      <c r="B102" s="71"/>
      <c r="C102" s="71"/>
      <c r="D102" s="72"/>
      <c r="E102" s="73"/>
      <c r="F102" s="72"/>
      <c r="G102" s="72"/>
      <c r="H102" s="1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12"/>
      <c r="B103" s="71"/>
      <c r="C103" s="71"/>
      <c r="D103" s="72"/>
      <c r="E103" s="73"/>
      <c r="F103" s="72"/>
      <c r="G103" s="72"/>
      <c r="H103" s="1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12"/>
      <c r="B104" s="71"/>
      <c r="C104" s="71"/>
      <c r="D104" s="72"/>
      <c r="E104" s="73"/>
      <c r="F104" s="72"/>
      <c r="G104" s="72"/>
      <c r="H104" s="1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12"/>
      <c r="B105" s="71"/>
      <c r="C105" s="71"/>
      <c r="D105" s="72"/>
      <c r="E105" s="73"/>
      <c r="F105" s="72"/>
      <c r="G105" s="72"/>
      <c r="H105" s="1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12"/>
      <c r="B106" s="71"/>
      <c r="C106" s="71"/>
      <c r="D106" s="72"/>
      <c r="E106" s="73"/>
      <c r="F106" s="72"/>
      <c r="G106" s="72"/>
      <c r="H106" s="1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12"/>
      <c r="B107" s="71"/>
      <c r="C107" s="71"/>
      <c r="D107" s="72"/>
      <c r="E107" s="73"/>
      <c r="F107" s="72"/>
      <c r="G107" s="72"/>
      <c r="H107" s="1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12"/>
      <c r="B108" s="71"/>
      <c r="C108" s="71"/>
      <c r="D108" s="72"/>
      <c r="E108" s="73"/>
      <c r="F108" s="72"/>
      <c r="G108" s="72"/>
      <c r="H108" s="1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12"/>
      <c r="B109" s="71"/>
      <c r="C109" s="71"/>
      <c r="D109" s="72"/>
      <c r="E109" s="73"/>
      <c r="F109" s="72"/>
      <c r="G109" s="72"/>
      <c r="H109" s="1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12"/>
      <c r="B110" s="71"/>
      <c r="C110" s="71"/>
      <c r="D110" s="72"/>
      <c r="E110" s="73"/>
      <c r="F110" s="72"/>
      <c r="G110" s="72"/>
      <c r="H110" s="1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12"/>
      <c r="B111" s="71"/>
      <c r="C111" s="71"/>
      <c r="D111" s="72"/>
      <c r="E111" s="73"/>
      <c r="F111" s="72"/>
      <c r="G111" s="72"/>
      <c r="H111" s="1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12"/>
      <c r="B112" s="71"/>
      <c r="C112" s="71"/>
      <c r="D112" s="72"/>
      <c r="E112" s="73"/>
      <c r="F112" s="72"/>
      <c r="G112" s="72"/>
      <c r="H112" s="1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12"/>
      <c r="B113" s="71"/>
      <c r="C113" s="71"/>
      <c r="D113" s="72"/>
      <c r="E113" s="73"/>
      <c r="F113" s="72"/>
      <c r="G113" s="72"/>
      <c r="H113" s="1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12"/>
      <c r="B114" s="71"/>
      <c r="C114" s="71"/>
      <c r="D114" s="72"/>
      <c r="E114" s="73"/>
      <c r="F114" s="72"/>
      <c r="G114" s="72"/>
      <c r="H114" s="1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12"/>
      <c r="B115" s="71"/>
      <c r="C115" s="71"/>
      <c r="D115" s="72"/>
      <c r="E115" s="73"/>
      <c r="F115" s="72"/>
      <c r="G115" s="72"/>
      <c r="H115" s="1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12"/>
      <c r="B116" s="71"/>
      <c r="C116" s="71"/>
      <c r="D116" s="72"/>
      <c r="E116" s="73"/>
      <c r="F116" s="72"/>
      <c r="G116" s="72"/>
      <c r="H116" s="1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12"/>
      <c r="B117" s="71"/>
      <c r="C117" s="71"/>
      <c r="D117" s="72"/>
      <c r="E117" s="73"/>
      <c r="F117" s="72"/>
      <c r="G117" s="72"/>
      <c r="H117" s="1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12"/>
      <c r="B118" s="71"/>
      <c r="C118" s="71"/>
      <c r="D118" s="72"/>
      <c r="E118" s="73"/>
      <c r="F118" s="72"/>
      <c r="G118" s="72"/>
      <c r="H118" s="1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12"/>
      <c r="B119" s="71"/>
      <c r="C119" s="71"/>
      <c r="D119" s="72"/>
      <c r="E119" s="73"/>
      <c r="F119" s="72"/>
      <c r="G119" s="72"/>
      <c r="H119" s="1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12"/>
      <c r="B120" s="71"/>
      <c r="C120" s="71"/>
      <c r="D120" s="72"/>
      <c r="E120" s="73"/>
      <c r="F120" s="72"/>
      <c r="G120" s="72"/>
      <c r="H120" s="1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2"/>
      <c r="B121" s="71"/>
      <c r="C121" s="71"/>
      <c r="D121" s="72"/>
      <c r="E121" s="73"/>
      <c r="F121" s="72"/>
      <c r="G121" s="72"/>
      <c r="H121" s="1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12"/>
      <c r="B122" s="71"/>
      <c r="C122" s="71"/>
      <c r="D122" s="72"/>
      <c r="E122" s="73"/>
      <c r="F122" s="72"/>
      <c r="G122" s="72"/>
      <c r="H122" s="1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12"/>
      <c r="B123" s="71"/>
      <c r="C123" s="71"/>
      <c r="D123" s="72"/>
      <c r="E123" s="73"/>
      <c r="F123" s="72"/>
      <c r="G123" s="72"/>
      <c r="H123" s="1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12"/>
      <c r="B124" s="71"/>
      <c r="C124" s="71"/>
      <c r="D124" s="72"/>
      <c r="E124" s="73"/>
      <c r="F124" s="72"/>
      <c r="G124" s="72"/>
      <c r="H124" s="1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2"/>
      <c r="B125" s="71"/>
      <c r="C125" s="71"/>
      <c r="D125" s="72"/>
      <c r="E125" s="73"/>
      <c r="F125" s="72"/>
      <c r="G125" s="72"/>
      <c r="H125" s="1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2"/>
      <c r="B126" s="71"/>
      <c r="C126" s="71"/>
      <c r="D126" s="72"/>
      <c r="E126" s="73"/>
      <c r="F126" s="72"/>
      <c r="G126" s="72"/>
      <c r="H126" s="1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12"/>
      <c r="B127" s="71"/>
      <c r="C127" s="71"/>
      <c r="D127" s="72"/>
      <c r="E127" s="73"/>
      <c r="F127" s="72"/>
      <c r="G127" s="72"/>
      <c r="H127" s="1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12"/>
      <c r="B128" s="71"/>
      <c r="C128" s="71"/>
      <c r="D128" s="72"/>
      <c r="E128" s="73"/>
      <c r="F128" s="72"/>
      <c r="G128" s="72"/>
      <c r="H128" s="1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12"/>
      <c r="B129" s="71"/>
      <c r="C129" s="71"/>
      <c r="D129" s="72"/>
      <c r="E129" s="73"/>
      <c r="F129" s="72"/>
      <c r="G129" s="72"/>
      <c r="H129" s="1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12"/>
      <c r="B130" s="71"/>
      <c r="C130" s="71"/>
      <c r="D130" s="72"/>
      <c r="E130" s="73"/>
      <c r="F130" s="72"/>
      <c r="G130" s="72"/>
      <c r="H130" s="1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12"/>
      <c r="B131" s="71"/>
      <c r="C131" s="71"/>
      <c r="D131" s="72"/>
      <c r="E131" s="73"/>
      <c r="F131" s="72"/>
      <c r="G131" s="72"/>
      <c r="H131" s="1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12"/>
      <c r="B132" s="71"/>
      <c r="C132" s="71"/>
      <c r="D132" s="72"/>
      <c r="E132" s="73"/>
      <c r="F132" s="72"/>
      <c r="G132" s="72"/>
      <c r="H132" s="1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12"/>
      <c r="B133" s="71"/>
      <c r="C133" s="71"/>
      <c r="D133" s="72"/>
      <c r="E133" s="73"/>
      <c r="F133" s="72"/>
      <c r="G133" s="72"/>
      <c r="H133" s="1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12"/>
      <c r="B134" s="71"/>
      <c r="C134" s="71"/>
      <c r="D134" s="72"/>
      <c r="E134" s="73"/>
      <c r="F134" s="72"/>
      <c r="G134" s="72"/>
      <c r="H134" s="1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12"/>
      <c r="B135" s="71"/>
      <c r="C135" s="71"/>
      <c r="D135" s="72"/>
      <c r="E135" s="73"/>
      <c r="F135" s="72"/>
      <c r="G135" s="72"/>
      <c r="H135" s="1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12"/>
      <c r="B136" s="71"/>
      <c r="C136" s="71"/>
      <c r="D136" s="72"/>
      <c r="E136" s="73"/>
      <c r="F136" s="72"/>
      <c r="G136" s="72"/>
      <c r="H136" s="1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12"/>
      <c r="B137" s="71"/>
      <c r="C137" s="71"/>
      <c r="D137" s="72"/>
      <c r="E137" s="73"/>
      <c r="F137" s="72"/>
      <c r="G137" s="72"/>
      <c r="H137" s="1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12"/>
      <c r="B138" s="71"/>
      <c r="C138" s="71"/>
      <c r="D138" s="72"/>
      <c r="E138" s="73"/>
      <c r="F138" s="72"/>
      <c r="G138" s="72"/>
      <c r="H138" s="1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12"/>
      <c r="B139" s="71"/>
      <c r="C139" s="71"/>
      <c r="D139" s="72"/>
      <c r="E139" s="73"/>
      <c r="F139" s="72"/>
      <c r="G139" s="72"/>
      <c r="H139" s="1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12"/>
      <c r="B140" s="71"/>
      <c r="C140" s="71"/>
      <c r="D140" s="72"/>
      <c r="E140" s="73"/>
      <c r="F140" s="72"/>
      <c r="G140" s="72"/>
      <c r="H140" s="1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12"/>
      <c r="B141" s="71"/>
      <c r="C141" s="71"/>
      <c r="D141" s="72"/>
      <c r="E141" s="73"/>
      <c r="F141" s="72"/>
      <c r="G141" s="72"/>
      <c r="H141" s="1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12"/>
      <c r="B142" s="71"/>
      <c r="C142" s="71"/>
      <c r="D142" s="72"/>
      <c r="E142" s="73"/>
      <c r="F142" s="72"/>
      <c r="G142" s="72"/>
      <c r="H142" s="1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12"/>
      <c r="B143" s="71"/>
      <c r="C143" s="71"/>
      <c r="D143" s="72"/>
      <c r="E143" s="73"/>
      <c r="F143" s="72"/>
      <c r="G143" s="72"/>
      <c r="H143" s="1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12"/>
      <c r="B144" s="71"/>
      <c r="C144" s="71"/>
      <c r="D144" s="72"/>
      <c r="E144" s="73"/>
      <c r="F144" s="72"/>
      <c r="G144" s="72"/>
      <c r="H144" s="1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71"/>
      <c r="C145" s="71"/>
      <c r="D145" s="72"/>
      <c r="E145" s="73"/>
      <c r="F145" s="72"/>
      <c r="G145" s="72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71"/>
      <c r="C146" s="71"/>
      <c r="D146" s="72"/>
      <c r="E146" s="73"/>
      <c r="F146" s="72"/>
      <c r="G146" s="72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71"/>
      <c r="C147" s="71"/>
      <c r="D147" s="72"/>
      <c r="E147" s="73"/>
      <c r="F147" s="72"/>
      <c r="G147" s="72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71"/>
      <c r="C148" s="71"/>
      <c r="D148" s="72"/>
      <c r="E148" s="73"/>
      <c r="F148" s="72"/>
      <c r="G148" s="72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71"/>
      <c r="C149" s="71"/>
      <c r="D149" s="72"/>
      <c r="E149" s="73"/>
      <c r="F149" s="72"/>
      <c r="G149" s="72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71"/>
      <c r="C150" s="71"/>
      <c r="D150" s="72"/>
      <c r="E150" s="73"/>
      <c r="F150" s="72"/>
      <c r="G150" s="72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71"/>
      <c r="C151" s="71"/>
      <c r="D151" s="72"/>
      <c r="E151" s="73"/>
      <c r="F151" s="72"/>
      <c r="G151" s="72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71"/>
      <c r="C152" s="71"/>
      <c r="D152" s="72"/>
      <c r="E152" s="73"/>
      <c r="F152" s="72"/>
      <c r="G152" s="72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71"/>
      <c r="C153" s="71"/>
      <c r="D153" s="72"/>
      <c r="E153" s="73"/>
      <c r="F153" s="72"/>
      <c r="G153" s="72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71"/>
      <c r="C154" s="71"/>
      <c r="D154" s="72"/>
      <c r="E154" s="73"/>
      <c r="F154" s="72"/>
      <c r="G154" s="72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71"/>
      <c r="C155" s="71"/>
      <c r="D155" s="72"/>
      <c r="E155" s="73"/>
      <c r="F155" s="72"/>
      <c r="G155" s="72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71"/>
      <c r="C156" s="71"/>
      <c r="D156" s="72"/>
      <c r="E156" s="73"/>
      <c r="F156" s="72"/>
      <c r="G156" s="72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71"/>
      <c r="C157" s="71"/>
      <c r="D157" s="72"/>
      <c r="E157" s="73"/>
      <c r="F157" s="72"/>
      <c r="G157" s="72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71"/>
      <c r="C158" s="71"/>
      <c r="D158" s="72"/>
      <c r="E158" s="73"/>
      <c r="F158" s="72"/>
      <c r="G158" s="72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71"/>
      <c r="C159" s="71"/>
      <c r="D159" s="72"/>
      <c r="E159" s="73"/>
      <c r="F159" s="72"/>
      <c r="G159" s="72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71"/>
      <c r="C160" s="71"/>
      <c r="D160" s="72"/>
      <c r="E160" s="73"/>
      <c r="F160" s="72"/>
      <c r="G160" s="72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71"/>
      <c r="C161" s="71"/>
      <c r="D161" s="72"/>
      <c r="E161" s="73"/>
      <c r="F161" s="72"/>
      <c r="G161" s="72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71"/>
      <c r="C162" s="71"/>
      <c r="D162" s="72"/>
      <c r="E162" s="73"/>
      <c r="F162" s="72"/>
      <c r="G162" s="72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71"/>
      <c r="C163" s="71"/>
      <c r="D163" s="72"/>
      <c r="E163" s="73"/>
      <c r="F163" s="72"/>
      <c r="G163" s="72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71"/>
      <c r="C164" s="71"/>
      <c r="D164" s="72"/>
      <c r="E164" s="73"/>
      <c r="F164" s="72"/>
      <c r="G164" s="72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71"/>
      <c r="C165" s="71"/>
      <c r="D165" s="72"/>
      <c r="E165" s="73"/>
      <c r="F165" s="72"/>
      <c r="G165" s="72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71"/>
      <c r="C166" s="71"/>
      <c r="D166" s="72"/>
      <c r="E166" s="73"/>
      <c r="F166" s="72"/>
      <c r="G166" s="72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71"/>
      <c r="C167" s="71"/>
      <c r="D167" s="72"/>
      <c r="E167" s="73"/>
      <c r="F167" s="72"/>
      <c r="G167" s="72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71"/>
      <c r="C168" s="71"/>
      <c r="D168" s="72"/>
      <c r="E168" s="73"/>
      <c r="F168" s="72"/>
      <c r="G168" s="72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71"/>
      <c r="C169" s="71"/>
      <c r="D169" s="72"/>
      <c r="E169" s="73"/>
      <c r="F169" s="72"/>
      <c r="G169" s="72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71"/>
      <c r="C170" s="71"/>
      <c r="D170" s="72"/>
      <c r="E170" s="73"/>
      <c r="F170" s="72"/>
      <c r="G170" s="72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71"/>
      <c r="C171" s="71"/>
      <c r="D171" s="72"/>
      <c r="E171" s="73"/>
      <c r="F171" s="72"/>
      <c r="G171" s="72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71"/>
      <c r="C172" s="71"/>
      <c r="D172" s="72"/>
      <c r="E172" s="73"/>
      <c r="F172" s="72"/>
      <c r="G172" s="72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71"/>
      <c r="C173" s="71"/>
      <c r="D173" s="72"/>
      <c r="E173" s="73"/>
      <c r="F173" s="72"/>
      <c r="G173" s="72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71"/>
      <c r="C174" s="71"/>
      <c r="D174" s="72"/>
      <c r="E174" s="73"/>
      <c r="F174" s="72"/>
      <c r="G174" s="72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71"/>
      <c r="C175" s="71"/>
      <c r="D175" s="72"/>
      <c r="E175" s="73"/>
      <c r="F175" s="72"/>
      <c r="G175" s="72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71"/>
      <c r="C176" s="71"/>
      <c r="D176" s="72"/>
      <c r="E176" s="73"/>
      <c r="F176" s="72"/>
      <c r="G176" s="72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71"/>
      <c r="C177" s="71"/>
      <c r="D177" s="72"/>
      <c r="E177" s="73"/>
      <c r="F177" s="72"/>
      <c r="G177" s="72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71"/>
      <c r="C178" s="71"/>
      <c r="D178" s="72"/>
      <c r="E178" s="73"/>
      <c r="F178" s="72"/>
      <c r="G178" s="72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71"/>
      <c r="C179" s="71"/>
      <c r="D179" s="72"/>
      <c r="E179" s="73"/>
      <c r="F179" s="72"/>
      <c r="G179" s="72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71"/>
      <c r="C180" s="71"/>
      <c r="D180" s="72"/>
      <c r="E180" s="73"/>
      <c r="F180" s="72"/>
      <c r="G180" s="72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71"/>
      <c r="C181" s="71"/>
      <c r="D181" s="72"/>
      <c r="E181" s="73"/>
      <c r="F181" s="72"/>
      <c r="G181" s="72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71"/>
      <c r="C182" s="71"/>
      <c r="D182" s="72"/>
      <c r="E182" s="73"/>
      <c r="F182" s="72"/>
      <c r="G182" s="72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71"/>
      <c r="C183" s="71"/>
      <c r="D183" s="72"/>
      <c r="E183" s="73"/>
      <c r="F183" s="72"/>
      <c r="G183" s="72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71"/>
      <c r="C184" s="71"/>
      <c r="D184" s="72"/>
      <c r="E184" s="73"/>
      <c r="F184" s="72"/>
      <c r="G184" s="72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71"/>
      <c r="C185" s="71"/>
      <c r="D185" s="72"/>
      <c r="E185" s="73"/>
      <c r="F185" s="72"/>
      <c r="G185" s="72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71"/>
      <c r="C186" s="71"/>
      <c r="D186" s="72"/>
      <c r="E186" s="73"/>
      <c r="F186" s="72"/>
      <c r="G186" s="72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71"/>
      <c r="C187" s="71"/>
      <c r="D187" s="72"/>
      <c r="E187" s="73"/>
      <c r="F187" s="72"/>
      <c r="G187" s="72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71"/>
      <c r="C188" s="71"/>
      <c r="D188" s="72"/>
      <c r="E188" s="73"/>
      <c r="F188" s="72"/>
      <c r="G188" s="72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71"/>
      <c r="C189" s="71"/>
      <c r="D189" s="72"/>
      <c r="E189" s="73"/>
      <c r="F189" s="72"/>
      <c r="G189" s="72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71"/>
      <c r="C190" s="71"/>
      <c r="D190" s="72"/>
      <c r="E190" s="73"/>
      <c r="F190" s="72"/>
      <c r="G190" s="72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71"/>
      <c r="C191" s="71"/>
      <c r="D191" s="72"/>
      <c r="E191" s="73"/>
      <c r="F191" s="72"/>
      <c r="G191" s="72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71"/>
      <c r="C192" s="71"/>
      <c r="D192" s="72"/>
      <c r="E192" s="73"/>
      <c r="F192" s="72"/>
      <c r="G192" s="72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71"/>
      <c r="C193" s="71"/>
      <c r="D193" s="72"/>
      <c r="E193" s="73"/>
      <c r="F193" s="72"/>
      <c r="G193" s="72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71"/>
      <c r="C194" s="71"/>
      <c r="D194" s="72"/>
      <c r="E194" s="73"/>
      <c r="F194" s="72"/>
      <c r="G194" s="72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71"/>
      <c r="C195" s="71"/>
      <c r="D195" s="72"/>
      <c r="E195" s="73"/>
      <c r="F195" s="72"/>
      <c r="G195" s="72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71"/>
      <c r="C196" s="71"/>
      <c r="D196" s="72"/>
      <c r="E196" s="73"/>
      <c r="F196" s="72"/>
      <c r="G196" s="72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71"/>
      <c r="C197" s="71"/>
      <c r="D197" s="72"/>
      <c r="E197" s="73"/>
      <c r="F197" s="72"/>
      <c r="G197" s="72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71"/>
      <c r="C198" s="71"/>
      <c r="D198" s="72"/>
      <c r="E198" s="73"/>
      <c r="F198" s="72"/>
      <c r="G198" s="72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71"/>
      <c r="C199" s="71"/>
      <c r="D199" s="72"/>
      <c r="E199" s="73"/>
      <c r="F199" s="72"/>
      <c r="G199" s="72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71"/>
      <c r="C200" s="71"/>
      <c r="D200" s="72"/>
      <c r="E200" s="73"/>
      <c r="F200" s="72"/>
      <c r="G200" s="72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71"/>
      <c r="C201" s="71"/>
      <c r="D201" s="72"/>
      <c r="E201" s="73"/>
      <c r="F201" s="72"/>
      <c r="G201" s="72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71"/>
      <c r="C202" s="71"/>
      <c r="D202" s="72"/>
      <c r="E202" s="73"/>
      <c r="F202" s="72"/>
      <c r="G202" s="72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71"/>
      <c r="C203" s="71"/>
      <c r="D203" s="72"/>
      <c r="E203" s="73"/>
      <c r="F203" s="72"/>
      <c r="G203" s="72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71"/>
      <c r="C204" s="71"/>
      <c r="D204" s="72"/>
      <c r="E204" s="73"/>
      <c r="F204" s="72"/>
      <c r="G204" s="72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71"/>
      <c r="C205" s="71"/>
      <c r="D205" s="72"/>
      <c r="E205" s="73"/>
      <c r="F205" s="72"/>
      <c r="G205" s="72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71"/>
      <c r="C206" s="71"/>
      <c r="D206" s="72"/>
      <c r="E206" s="73"/>
      <c r="F206" s="72"/>
      <c r="G206" s="72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71"/>
      <c r="C207" s="71"/>
      <c r="D207" s="72"/>
      <c r="E207" s="73"/>
      <c r="F207" s="72"/>
      <c r="G207" s="72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71"/>
      <c r="C208" s="71"/>
      <c r="D208" s="72"/>
      <c r="E208" s="73"/>
      <c r="F208" s="72"/>
      <c r="G208" s="72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71"/>
      <c r="C209" s="71"/>
      <c r="D209" s="72"/>
      <c r="E209" s="73"/>
      <c r="F209" s="72"/>
      <c r="G209" s="72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71"/>
      <c r="C210" s="71"/>
      <c r="D210" s="72"/>
      <c r="E210" s="73"/>
      <c r="F210" s="72"/>
      <c r="G210" s="72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71"/>
      <c r="C211" s="71"/>
      <c r="D211" s="72"/>
      <c r="E211" s="73"/>
      <c r="F211" s="72"/>
      <c r="G211" s="72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71"/>
      <c r="C212" s="71"/>
      <c r="D212" s="72"/>
      <c r="E212" s="73"/>
      <c r="F212" s="72"/>
      <c r="G212" s="72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71"/>
      <c r="C213" s="71"/>
      <c r="D213" s="72"/>
      <c r="E213" s="73"/>
      <c r="F213" s="72"/>
      <c r="G213" s="72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71"/>
      <c r="C214" s="71"/>
      <c r="D214" s="72"/>
      <c r="E214" s="73"/>
      <c r="F214" s="72"/>
      <c r="G214" s="72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71"/>
      <c r="C215" s="71"/>
      <c r="D215" s="72"/>
      <c r="E215" s="73"/>
      <c r="F215" s="72"/>
      <c r="G215" s="72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71"/>
      <c r="C216" s="71"/>
      <c r="D216" s="72"/>
      <c r="E216" s="73"/>
      <c r="F216" s="72"/>
      <c r="G216" s="72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71"/>
      <c r="C217" s="71"/>
      <c r="D217" s="72"/>
      <c r="E217" s="73"/>
      <c r="F217" s="72"/>
      <c r="G217" s="72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71"/>
      <c r="C218" s="71"/>
      <c r="D218" s="72"/>
      <c r="E218" s="73"/>
      <c r="F218" s="72"/>
      <c r="G218" s="72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71"/>
      <c r="C219" s="71"/>
      <c r="D219" s="72"/>
      <c r="E219" s="73"/>
      <c r="F219" s="72"/>
      <c r="G219" s="72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71"/>
      <c r="C220" s="71"/>
      <c r="D220" s="72"/>
      <c r="E220" s="73"/>
      <c r="F220" s="72"/>
      <c r="G220" s="72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71"/>
      <c r="C221" s="71"/>
      <c r="D221" s="72"/>
      <c r="E221" s="73"/>
      <c r="F221" s="72"/>
      <c r="G221" s="72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71"/>
      <c r="C222" s="71"/>
      <c r="D222" s="72"/>
      <c r="E222" s="73"/>
      <c r="F222" s="72"/>
      <c r="G222" s="72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71"/>
      <c r="C223" s="71"/>
      <c r="D223" s="72"/>
      <c r="E223" s="73"/>
      <c r="F223" s="72"/>
      <c r="G223" s="72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71"/>
      <c r="C224" s="71"/>
      <c r="D224" s="72"/>
      <c r="E224" s="73"/>
      <c r="F224" s="72"/>
      <c r="G224" s="72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71"/>
      <c r="C225" s="71"/>
      <c r="D225" s="72"/>
      <c r="E225" s="73"/>
      <c r="F225" s="72"/>
      <c r="G225" s="72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71"/>
      <c r="C226" s="71"/>
      <c r="D226" s="72"/>
      <c r="E226" s="73"/>
      <c r="F226" s="72"/>
      <c r="G226" s="72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71"/>
      <c r="C227" s="71"/>
      <c r="D227" s="72"/>
      <c r="E227" s="73"/>
      <c r="F227" s="72"/>
      <c r="G227" s="72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71"/>
      <c r="C228" s="71"/>
      <c r="D228" s="72"/>
      <c r="E228" s="73"/>
      <c r="F228" s="72"/>
      <c r="G228" s="72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71"/>
      <c r="C229" s="71"/>
      <c r="D229" s="72"/>
      <c r="E229" s="73"/>
      <c r="F229" s="72"/>
      <c r="G229" s="72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71"/>
      <c r="C230" s="71"/>
      <c r="D230" s="72"/>
      <c r="E230" s="73"/>
      <c r="F230" s="72"/>
      <c r="G230" s="72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71"/>
      <c r="C231" s="71"/>
      <c r="D231" s="72"/>
      <c r="E231" s="73"/>
      <c r="F231" s="72"/>
      <c r="G231" s="72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71"/>
      <c r="C232" s="71"/>
      <c r="D232" s="72"/>
      <c r="E232" s="73"/>
      <c r="F232" s="72"/>
      <c r="G232" s="72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71"/>
      <c r="C233" s="71"/>
      <c r="D233" s="72"/>
      <c r="E233" s="73"/>
      <c r="F233" s="72"/>
      <c r="G233" s="72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71"/>
      <c r="C234" s="71"/>
      <c r="D234" s="72"/>
      <c r="E234" s="73"/>
      <c r="F234" s="72"/>
      <c r="G234" s="72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71"/>
      <c r="C235" s="71"/>
      <c r="D235" s="72"/>
      <c r="E235" s="73"/>
      <c r="F235" s="72"/>
      <c r="G235" s="72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71"/>
      <c r="C236" s="71"/>
      <c r="D236" s="72"/>
      <c r="E236" s="73"/>
      <c r="F236" s="72"/>
      <c r="G236" s="72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71"/>
      <c r="C237" s="71"/>
      <c r="D237" s="72"/>
      <c r="E237" s="73"/>
      <c r="F237" s="72"/>
      <c r="G237" s="72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71"/>
      <c r="C238" s="71"/>
      <c r="D238" s="72"/>
      <c r="E238" s="73"/>
      <c r="F238" s="72"/>
      <c r="G238" s="72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71"/>
      <c r="C239" s="71"/>
      <c r="D239" s="72"/>
      <c r="E239" s="73"/>
      <c r="F239" s="72"/>
      <c r="G239" s="72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71"/>
      <c r="C240" s="71"/>
      <c r="D240" s="72"/>
      <c r="E240" s="73"/>
      <c r="F240" s="72"/>
      <c r="G240" s="72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71"/>
      <c r="C241" s="71"/>
      <c r="D241" s="72"/>
      <c r="E241" s="73"/>
      <c r="F241" s="72"/>
      <c r="G241" s="72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71"/>
      <c r="C242" s="71"/>
      <c r="D242" s="72"/>
      <c r="E242" s="73"/>
      <c r="F242" s="72"/>
      <c r="G242" s="72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71"/>
      <c r="C243" s="71"/>
      <c r="D243" s="72"/>
      <c r="E243" s="73"/>
      <c r="F243" s="72"/>
      <c r="G243" s="72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71"/>
      <c r="C244" s="71"/>
      <c r="D244" s="72"/>
      <c r="E244" s="73"/>
      <c r="F244" s="72"/>
      <c r="G244" s="72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71"/>
      <c r="C245" s="71"/>
      <c r="D245" s="72"/>
      <c r="E245" s="73"/>
      <c r="F245" s="72"/>
      <c r="G245" s="72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71"/>
      <c r="C246" s="71"/>
      <c r="D246" s="72"/>
      <c r="E246" s="73"/>
      <c r="F246" s="72"/>
      <c r="G246" s="72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71"/>
      <c r="C247" s="71"/>
      <c r="D247" s="72"/>
      <c r="E247" s="73"/>
      <c r="F247" s="72"/>
      <c r="G247" s="72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71"/>
      <c r="C248" s="71"/>
      <c r="D248" s="72"/>
      <c r="E248" s="73"/>
      <c r="F248" s="72"/>
      <c r="G248" s="72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71"/>
      <c r="C249" s="71"/>
      <c r="D249" s="72"/>
      <c r="E249" s="73"/>
      <c r="F249" s="72"/>
      <c r="G249" s="72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71"/>
      <c r="C250" s="71"/>
      <c r="D250" s="72"/>
      <c r="E250" s="73"/>
      <c r="F250" s="72"/>
      <c r="G250" s="72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71"/>
      <c r="C251" s="71"/>
      <c r="D251" s="72"/>
      <c r="E251" s="73"/>
      <c r="F251" s="72"/>
      <c r="G251" s="72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71"/>
      <c r="C252" s="71"/>
      <c r="D252" s="72"/>
      <c r="E252" s="73"/>
      <c r="F252" s="72"/>
      <c r="G252" s="72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71"/>
      <c r="C253" s="71"/>
      <c r="D253" s="72"/>
      <c r="E253" s="73"/>
      <c r="F253" s="72"/>
      <c r="G253" s="72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71"/>
      <c r="C254" s="71"/>
      <c r="D254" s="72"/>
      <c r="E254" s="73"/>
      <c r="F254" s="72"/>
      <c r="G254" s="72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71"/>
      <c r="C255" s="71"/>
      <c r="D255" s="72"/>
      <c r="E255" s="73"/>
      <c r="F255" s="72"/>
      <c r="G255" s="72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71"/>
      <c r="C256" s="71"/>
      <c r="D256" s="72"/>
      <c r="E256" s="73"/>
      <c r="F256" s="72"/>
      <c r="G256" s="72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71"/>
      <c r="C257" s="71"/>
      <c r="D257" s="72"/>
      <c r="E257" s="73"/>
      <c r="F257" s="72"/>
      <c r="G257" s="72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71"/>
      <c r="C258" s="71"/>
      <c r="D258" s="72"/>
      <c r="E258" s="73"/>
      <c r="F258" s="72"/>
      <c r="G258" s="72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71"/>
      <c r="C259" s="71"/>
      <c r="D259" s="72"/>
      <c r="E259" s="73"/>
      <c r="F259" s="72"/>
      <c r="G259" s="72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71"/>
      <c r="C260" s="71"/>
      <c r="D260" s="72"/>
      <c r="E260" s="73"/>
      <c r="F260" s="72"/>
      <c r="G260" s="72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71"/>
      <c r="C261" s="71"/>
      <c r="D261" s="72"/>
      <c r="E261" s="73"/>
      <c r="F261" s="72"/>
      <c r="G261" s="72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71"/>
      <c r="C262" s="71"/>
      <c r="D262" s="72"/>
      <c r="E262" s="73"/>
      <c r="F262" s="72"/>
      <c r="G262" s="72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71"/>
      <c r="C263" s="71"/>
      <c r="D263" s="72"/>
      <c r="E263" s="73"/>
      <c r="F263" s="72"/>
      <c r="G263" s="72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71"/>
      <c r="C264" s="71"/>
      <c r="D264" s="72"/>
      <c r="E264" s="73"/>
      <c r="F264" s="72"/>
      <c r="G264" s="72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71"/>
      <c r="C265" s="71"/>
      <c r="D265" s="72"/>
      <c r="E265" s="73"/>
      <c r="F265" s="72"/>
      <c r="G265" s="72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71"/>
      <c r="C266" s="71"/>
      <c r="D266" s="72"/>
      <c r="E266" s="73"/>
      <c r="F266" s="72"/>
      <c r="G266" s="72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71"/>
      <c r="C267" s="71"/>
      <c r="D267" s="72"/>
      <c r="E267" s="73"/>
      <c r="F267" s="72"/>
      <c r="G267" s="72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71"/>
      <c r="C268" s="71"/>
      <c r="D268" s="72"/>
      <c r="E268" s="73"/>
      <c r="F268" s="72"/>
      <c r="G268" s="72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71"/>
      <c r="C269" s="71"/>
      <c r="D269" s="72"/>
      <c r="E269" s="73"/>
      <c r="F269" s="72"/>
      <c r="G269" s="72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71"/>
      <c r="C270" s="71"/>
      <c r="D270" s="72"/>
      <c r="E270" s="73"/>
      <c r="F270" s="72"/>
      <c r="G270" s="72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71"/>
      <c r="C271" s="71"/>
      <c r="D271" s="72"/>
      <c r="E271" s="73"/>
      <c r="F271" s="72"/>
      <c r="G271" s="72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71"/>
      <c r="C272" s="71"/>
      <c r="D272" s="72"/>
      <c r="E272" s="73"/>
      <c r="F272" s="72"/>
      <c r="G272" s="72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71"/>
      <c r="C273" s="71"/>
      <c r="D273" s="72"/>
      <c r="E273" s="73"/>
      <c r="F273" s="72"/>
      <c r="G273" s="72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71"/>
      <c r="C274" s="71"/>
      <c r="D274" s="72"/>
      <c r="E274" s="73"/>
      <c r="F274" s="72"/>
      <c r="G274" s="72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71"/>
      <c r="C275" s="71"/>
      <c r="D275" s="72"/>
      <c r="E275" s="73"/>
      <c r="F275" s="72"/>
      <c r="G275" s="72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71"/>
      <c r="C276" s="71"/>
      <c r="D276" s="72"/>
      <c r="E276" s="73"/>
      <c r="F276" s="72"/>
      <c r="G276" s="72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71"/>
      <c r="C277" s="71"/>
      <c r="D277" s="72"/>
      <c r="E277" s="73"/>
      <c r="F277" s="72"/>
      <c r="G277" s="72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71"/>
      <c r="C278" s="71"/>
      <c r="D278" s="72"/>
      <c r="E278" s="73"/>
      <c r="F278" s="72"/>
      <c r="G278" s="72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71"/>
      <c r="C279" s="71"/>
      <c r="D279" s="72"/>
      <c r="E279" s="73"/>
      <c r="F279" s="72"/>
      <c r="G279" s="72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71"/>
      <c r="C280" s="71"/>
      <c r="D280" s="72"/>
      <c r="E280" s="73"/>
      <c r="F280" s="72"/>
      <c r="G280" s="72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71"/>
      <c r="C281" s="71"/>
      <c r="D281" s="72"/>
      <c r="E281" s="73"/>
      <c r="F281" s="72"/>
      <c r="G281" s="72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71"/>
      <c r="C282" s="71"/>
      <c r="D282" s="72"/>
      <c r="E282" s="73"/>
      <c r="F282" s="72"/>
      <c r="G282" s="72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71"/>
      <c r="C283" s="71"/>
      <c r="D283" s="72"/>
      <c r="E283" s="73"/>
      <c r="F283" s="72"/>
      <c r="G283" s="72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71"/>
      <c r="C284" s="71"/>
      <c r="D284" s="72"/>
      <c r="E284" s="73"/>
      <c r="F284" s="72"/>
      <c r="G284" s="72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71"/>
      <c r="C285" s="71"/>
      <c r="D285" s="72"/>
      <c r="E285" s="73"/>
      <c r="F285" s="72"/>
      <c r="G285" s="72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71"/>
      <c r="C286" s="71"/>
      <c r="D286" s="72"/>
      <c r="E286" s="73"/>
      <c r="F286" s="72"/>
      <c r="G286" s="72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71"/>
      <c r="C287" s="71"/>
      <c r="D287" s="72"/>
      <c r="E287" s="73"/>
      <c r="F287" s="72"/>
      <c r="G287" s="72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71"/>
      <c r="C288" s="71"/>
      <c r="D288" s="72"/>
      <c r="E288" s="73"/>
      <c r="F288" s="72"/>
      <c r="G288" s="72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71"/>
      <c r="C289" s="71"/>
      <c r="D289" s="72"/>
      <c r="E289" s="73"/>
      <c r="F289" s="72"/>
      <c r="G289" s="72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71"/>
      <c r="C290" s="71"/>
      <c r="D290" s="72"/>
      <c r="E290" s="73"/>
      <c r="F290" s="72"/>
      <c r="G290" s="72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71"/>
      <c r="C291" s="71"/>
      <c r="D291" s="72"/>
      <c r="E291" s="73"/>
      <c r="F291" s="72"/>
      <c r="G291" s="72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71"/>
      <c r="C292" s="71"/>
      <c r="D292" s="72"/>
      <c r="E292" s="73"/>
      <c r="F292" s="72"/>
      <c r="G292" s="72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71"/>
      <c r="C293" s="71"/>
      <c r="D293" s="72"/>
      <c r="E293" s="73"/>
      <c r="F293" s="72"/>
      <c r="G293" s="72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71"/>
      <c r="C294" s="71"/>
      <c r="D294" s="72"/>
      <c r="E294" s="73"/>
      <c r="F294" s="72"/>
      <c r="G294" s="72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71"/>
      <c r="C295" s="71"/>
      <c r="D295" s="72"/>
      <c r="E295" s="73"/>
      <c r="F295" s="72"/>
      <c r="G295" s="72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71"/>
      <c r="C296" s="71"/>
      <c r="D296" s="72"/>
      <c r="E296" s="73"/>
      <c r="F296" s="72"/>
      <c r="G296" s="72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71"/>
      <c r="C297" s="71"/>
      <c r="D297" s="72"/>
      <c r="E297" s="73"/>
      <c r="F297" s="72"/>
      <c r="G297" s="72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71"/>
      <c r="C298" s="71"/>
      <c r="D298" s="72"/>
      <c r="E298" s="73"/>
      <c r="F298" s="72"/>
      <c r="G298" s="72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71"/>
      <c r="C299" s="71"/>
      <c r="D299" s="72"/>
      <c r="E299" s="73"/>
      <c r="F299" s="72"/>
      <c r="G299" s="72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71"/>
      <c r="C300" s="71"/>
      <c r="D300" s="72"/>
      <c r="E300" s="73"/>
      <c r="F300" s="72"/>
      <c r="G300" s="72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71"/>
      <c r="C301" s="71"/>
      <c r="D301" s="72"/>
      <c r="E301" s="73"/>
      <c r="F301" s="72"/>
      <c r="G301" s="72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71"/>
      <c r="C302" s="71"/>
      <c r="D302" s="72"/>
      <c r="E302" s="73"/>
      <c r="F302" s="72"/>
      <c r="G302" s="72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71"/>
      <c r="C303" s="71"/>
      <c r="D303" s="72"/>
      <c r="E303" s="73"/>
      <c r="F303" s="72"/>
      <c r="G303" s="72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71"/>
      <c r="C304" s="71"/>
      <c r="D304" s="72"/>
      <c r="E304" s="73"/>
      <c r="F304" s="72"/>
      <c r="G304" s="72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71"/>
      <c r="C305" s="71"/>
      <c r="D305" s="72"/>
      <c r="E305" s="73"/>
      <c r="F305" s="72"/>
      <c r="G305" s="72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71"/>
      <c r="C306" s="71"/>
      <c r="D306" s="72"/>
      <c r="E306" s="73"/>
      <c r="F306" s="72"/>
      <c r="G306" s="72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71"/>
      <c r="C307" s="71"/>
      <c r="D307" s="72"/>
      <c r="E307" s="73"/>
      <c r="F307" s="72"/>
      <c r="G307" s="72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71"/>
      <c r="C308" s="71"/>
      <c r="D308" s="72"/>
      <c r="E308" s="73"/>
      <c r="F308" s="72"/>
      <c r="G308" s="72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71"/>
      <c r="C309" s="71"/>
      <c r="D309" s="72"/>
      <c r="E309" s="73"/>
      <c r="F309" s="72"/>
      <c r="G309" s="72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71"/>
      <c r="C310" s="71"/>
      <c r="D310" s="72"/>
      <c r="E310" s="73"/>
      <c r="F310" s="72"/>
      <c r="G310" s="72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71"/>
      <c r="C311" s="71"/>
      <c r="D311" s="72"/>
      <c r="E311" s="73"/>
      <c r="F311" s="72"/>
      <c r="G311" s="72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71"/>
      <c r="C312" s="71"/>
      <c r="D312" s="72"/>
      <c r="E312" s="73"/>
      <c r="F312" s="72"/>
      <c r="G312" s="72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71"/>
      <c r="C313" s="71"/>
      <c r="D313" s="72"/>
      <c r="E313" s="73"/>
      <c r="F313" s="72"/>
      <c r="G313" s="72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71"/>
      <c r="C314" s="71"/>
      <c r="D314" s="72"/>
      <c r="E314" s="73"/>
      <c r="F314" s="72"/>
      <c r="G314" s="72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71"/>
      <c r="C315" s="71"/>
      <c r="D315" s="72"/>
      <c r="E315" s="73"/>
      <c r="F315" s="72"/>
      <c r="G315" s="72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71"/>
      <c r="C316" s="71"/>
      <c r="D316" s="72"/>
      <c r="E316" s="73"/>
      <c r="F316" s="72"/>
      <c r="G316" s="72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71"/>
      <c r="C317" s="71"/>
      <c r="D317" s="72"/>
      <c r="E317" s="73"/>
      <c r="F317" s="72"/>
      <c r="G317" s="72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71"/>
      <c r="C318" s="71"/>
      <c r="D318" s="72"/>
      <c r="E318" s="73"/>
      <c r="F318" s="72"/>
      <c r="G318" s="72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71"/>
      <c r="C319" s="71"/>
      <c r="D319" s="72"/>
      <c r="E319" s="73"/>
      <c r="F319" s="72"/>
      <c r="G319" s="72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71"/>
      <c r="C320" s="71"/>
      <c r="D320" s="72"/>
      <c r="E320" s="73"/>
      <c r="F320" s="72"/>
      <c r="G320" s="72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71"/>
      <c r="C321" s="71"/>
      <c r="D321" s="72"/>
      <c r="E321" s="73"/>
      <c r="F321" s="72"/>
      <c r="G321" s="72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71"/>
      <c r="C322" s="71"/>
      <c r="D322" s="72"/>
      <c r="E322" s="73"/>
      <c r="F322" s="72"/>
      <c r="G322" s="72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71"/>
      <c r="C323" s="71"/>
      <c r="D323" s="72"/>
      <c r="E323" s="73"/>
      <c r="F323" s="72"/>
      <c r="G323" s="72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71"/>
      <c r="C324" s="71"/>
      <c r="D324" s="72"/>
      <c r="E324" s="73"/>
      <c r="F324" s="72"/>
      <c r="G324" s="72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71"/>
      <c r="C325" s="71"/>
      <c r="D325" s="72"/>
      <c r="E325" s="73"/>
      <c r="F325" s="72"/>
      <c r="G325" s="72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71"/>
      <c r="C326" s="71"/>
      <c r="D326" s="72"/>
      <c r="E326" s="73"/>
      <c r="F326" s="72"/>
      <c r="G326" s="72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71"/>
      <c r="C327" s="71"/>
      <c r="D327" s="72"/>
      <c r="E327" s="73"/>
      <c r="F327" s="72"/>
      <c r="G327" s="72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71"/>
      <c r="C328" s="71"/>
      <c r="D328" s="72"/>
      <c r="E328" s="73"/>
      <c r="F328" s="72"/>
      <c r="G328" s="72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71"/>
      <c r="C329" s="71"/>
      <c r="D329" s="72"/>
      <c r="E329" s="73"/>
      <c r="F329" s="72"/>
      <c r="G329" s="72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71"/>
      <c r="C330" s="71"/>
      <c r="D330" s="72"/>
      <c r="E330" s="73"/>
      <c r="F330" s="72"/>
      <c r="G330" s="72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71"/>
      <c r="C331" s="71"/>
      <c r="D331" s="72"/>
      <c r="E331" s="73"/>
      <c r="F331" s="72"/>
      <c r="G331" s="72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71"/>
      <c r="C332" s="71"/>
      <c r="D332" s="72"/>
      <c r="E332" s="73"/>
      <c r="F332" s="72"/>
      <c r="G332" s="72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71"/>
      <c r="C333" s="71"/>
      <c r="D333" s="72"/>
      <c r="E333" s="73"/>
      <c r="F333" s="72"/>
      <c r="G333" s="72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71"/>
      <c r="C334" s="71"/>
      <c r="D334" s="72"/>
      <c r="E334" s="73"/>
      <c r="F334" s="72"/>
      <c r="G334" s="72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71"/>
      <c r="C335" s="71"/>
      <c r="D335" s="72"/>
      <c r="E335" s="73"/>
      <c r="F335" s="72"/>
      <c r="G335" s="72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71"/>
      <c r="C336" s="71"/>
      <c r="D336" s="72"/>
      <c r="E336" s="73"/>
      <c r="F336" s="72"/>
      <c r="G336" s="72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71"/>
      <c r="C337" s="71"/>
      <c r="D337" s="72"/>
      <c r="E337" s="73"/>
      <c r="F337" s="72"/>
      <c r="G337" s="72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71"/>
      <c r="C338" s="71"/>
      <c r="D338" s="72"/>
      <c r="E338" s="73"/>
      <c r="F338" s="72"/>
      <c r="G338" s="72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71"/>
      <c r="C339" s="71"/>
      <c r="D339" s="72"/>
      <c r="E339" s="73"/>
      <c r="F339" s="72"/>
      <c r="G339" s="72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71"/>
      <c r="C340" s="71"/>
      <c r="D340" s="72"/>
      <c r="E340" s="73"/>
      <c r="F340" s="72"/>
      <c r="G340" s="72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71"/>
      <c r="C341" s="71"/>
      <c r="D341" s="72"/>
      <c r="E341" s="73"/>
      <c r="F341" s="72"/>
      <c r="G341" s="72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71"/>
      <c r="C342" s="71"/>
      <c r="D342" s="72"/>
      <c r="E342" s="73"/>
      <c r="F342" s="72"/>
      <c r="G342" s="72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71"/>
      <c r="C343" s="71"/>
      <c r="D343" s="72"/>
      <c r="E343" s="73"/>
      <c r="F343" s="72"/>
      <c r="G343" s="72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71"/>
      <c r="C344" s="71"/>
      <c r="D344" s="72"/>
      <c r="E344" s="73"/>
      <c r="F344" s="72"/>
      <c r="G344" s="72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71"/>
      <c r="C345" s="71"/>
      <c r="D345" s="72"/>
      <c r="E345" s="73"/>
      <c r="F345" s="72"/>
      <c r="G345" s="72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71"/>
      <c r="C346" s="71"/>
      <c r="D346" s="72"/>
      <c r="E346" s="73"/>
      <c r="F346" s="72"/>
      <c r="G346" s="72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71"/>
      <c r="C347" s="71"/>
      <c r="D347" s="72"/>
      <c r="E347" s="73"/>
      <c r="F347" s="72"/>
      <c r="G347" s="72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71"/>
      <c r="C348" s="71"/>
      <c r="D348" s="72"/>
      <c r="E348" s="73"/>
      <c r="F348" s="72"/>
      <c r="G348" s="72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71"/>
      <c r="C349" s="71"/>
      <c r="D349" s="72"/>
      <c r="E349" s="73"/>
      <c r="F349" s="72"/>
      <c r="G349" s="72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71"/>
      <c r="C350" s="71"/>
      <c r="D350" s="72"/>
      <c r="E350" s="73"/>
      <c r="F350" s="72"/>
      <c r="G350" s="72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71"/>
      <c r="C351" s="71"/>
      <c r="D351" s="72"/>
      <c r="E351" s="73"/>
      <c r="F351" s="72"/>
      <c r="G351" s="72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71"/>
      <c r="C352" s="71"/>
      <c r="D352" s="72"/>
      <c r="E352" s="73"/>
      <c r="F352" s="72"/>
      <c r="G352" s="72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71"/>
      <c r="C353" s="71"/>
      <c r="D353" s="72"/>
      <c r="E353" s="73"/>
      <c r="F353" s="72"/>
      <c r="G353" s="72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71"/>
      <c r="C354" s="71"/>
      <c r="D354" s="72"/>
      <c r="E354" s="73"/>
      <c r="F354" s="72"/>
      <c r="G354" s="72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71"/>
      <c r="C355" s="71"/>
      <c r="D355" s="72"/>
      <c r="E355" s="73"/>
      <c r="F355" s="72"/>
      <c r="G355" s="72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71"/>
      <c r="C356" s="71"/>
      <c r="D356" s="72"/>
      <c r="E356" s="73"/>
      <c r="F356" s="72"/>
      <c r="G356" s="72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71"/>
      <c r="C357" s="71"/>
      <c r="D357" s="72"/>
      <c r="E357" s="73"/>
      <c r="F357" s="72"/>
      <c r="G357" s="72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71"/>
      <c r="C358" s="71"/>
      <c r="D358" s="72"/>
      <c r="E358" s="73"/>
      <c r="F358" s="72"/>
      <c r="G358" s="72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71"/>
      <c r="C359" s="71"/>
      <c r="D359" s="72"/>
      <c r="E359" s="73"/>
      <c r="F359" s="72"/>
      <c r="G359" s="72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71"/>
      <c r="C360" s="71"/>
      <c r="D360" s="72"/>
      <c r="E360" s="73"/>
      <c r="F360" s="72"/>
      <c r="G360" s="72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71"/>
      <c r="C361" s="71"/>
      <c r="D361" s="72"/>
      <c r="E361" s="73"/>
      <c r="F361" s="72"/>
      <c r="G361" s="72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71"/>
      <c r="C362" s="71"/>
      <c r="D362" s="72"/>
      <c r="E362" s="73"/>
      <c r="F362" s="72"/>
      <c r="G362" s="72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71"/>
      <c r="C363" s="71"/>
      <c r="D363" s="72"/>
      <c r="E363" s="73"/>
      <c r="F363" s="72"/>
      <c r="G363" s="72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71"/>
      <c r="C364" s="71"/>
      <c r="D364" s="72"/>
      <c r="E364" s="73"/>
      <c r="F364" s="72"/>
      <c r="G364" s="72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71"/>
      <c r="C365" s="71"/>
      <c r="D365" s="72"/>
      <c r="E365" s="73"/>
      <c r="F365" s="72"/>
      <c r="G365" s="72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71"/>
      <c r="C366" s="71"/>
      <c r="D366" s="72"/>
      <c r="E366" s="73"/>
      <c r="F366" s="72"/>
      <c r="G366" s="72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71"/>
      <c r="C367" s="71"/>
      <c r="D367" s="72"/>
      <c r="E367" s="73"/>
      <c r="F367" s="72"/>
      <c r="G367" s="72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71"/>
      <c r="C368" s="71"/>
      <c r="D368" s="72"/>
      <c r="E368" s="73"/>
      <c r="F368" s="72"/>
      <c r="G368" s="72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71"/>
      <c r="C369" s="71"/>
      <c r="D369" s="72"/>
      <c r="E369" s="73"/>
      <c r="F369" s="72"/>
      <c r="G369" s="72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71"/>
      <c r="C370" s="71"/>
      <c r="D370" s="72"/>
      <c r="E370" s="73"/>
      <c r="F370" s="72"/>
      <c r="G370" s="72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71"/>
      <c r="C371" s="71"/>
      <c r="D371" s="72"/>
      <c r="E371" s="73"/>
      <c r="F371" s="72"/>
      <c r="G371" s="72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71"/>
      <c r="C372" s="71"/>
      <c r="D372" s="72"/>
      <c r="E372" s="73"/>
      <c r="F372" s="72"/>
      <c r="G372" s="72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71"/>
      <c r="C373" s="71"/>
      <c r="D373" s="72"/>
      <c r="E373" s="73"/>
      <c r="F373" s="72"/>
      <c r="G373" s="72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71"/>
      <c r="C374" s="71"/>
      <c r="D374" s="72"/>
      <c r="E374" s="73"/>
      <c r="F374" s="72"/>
      <c r="G374" s="72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71"/>
      <c r="C375" s="71"/>
      <c r="D375" s="72"/>
      <c r="E375" s="73"/>
      <c r="F375" s="72"/>
      <c r="G375" s="72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71"/>
      <c r="C376" s="71"/>
      <c r="D376" s="72"/>
      <c r="E376" s="73"/>
      <c r="F376" s="72"/>
      <c r="G376" s="72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71"/>
      <c r="C377" s="71"/>
      <c r="D377" s="72"/>
      <c r="E377" s="73"/>
      <c r="F377" s="72"/>
      <c r="G377" s="72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71"/>
      <c r="C378" s="71"/>
      <c r="D378" s="72"/>
      <c r="E378" s="73"/>
      <c r="F378" s="72"/>
      <c r="G378" s="72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71"/>
      <c r="C379" s="71"/>
      <c r="D379" s="72"/>
      <c r="E379" s="73"/>
      <c r="F379" s="72"/>
      <c r="G379" s="72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71"/>
      <c r="C380" s="71"/>
      <c r="D380" s="72"/>
      <c r="E380" s="73"/>
      <c r="F380" s="72"/>
      <c r="G380" s="72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71"/>
      <c r="C381" s="71"/>
      <c r="D381" s="72"/>
      <c r="E381" s="73"/>
      <c r="F381" s="72"/>
      <c r="G381" s="72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71"/>
      <c r="C382" s="71"/>
      <c r="D382" s="72"/>
      <c r="E382" s="73"/>
      <c r="F382" s="72"/>
      <c r="G382" s="72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71"/>
      <c r="C383" s="71"/>
      <c r="D383" s="72"/>
      <c r="E383" s="73"/>
      <c r="F383" s="72"/>
      <c r="G383" s="72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71"/>
      <c r="C384" s="71"/>
      <c r="D384" s="72"/>
      <c r="E384" s="73"/>
      <c r="F384" s="72"/>
      <c r="G384" s="72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71"/>
      <c r="C385" s="71"/>
      <c r="D385" s="72"/>
      <c r="E385" s="73"/>
      <c r="F385" s="72"/>
      <c r="G385" s="72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71"/>
      <c r="C386" s="71"/>
      <c r="D386" s="72"/>
      <c r="E386" s="73"/>
      <c r="F386" s="72"/>
      <c r="G386" s="72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71"/>
      <c r="C387" s="71"/>
      <c r="D387" s="72"/>
      <c r="E387" s="73"/>
      <c r="F387" s="72"/>
      <c r="G387" s="72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71"/>
      <c r="C388" s="71"/>
      <c r="D388" s="72"/>
      <c r="E388" s="73"/>
      <c r="F388" s="72"/>
      <c r="G388" s="72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71"/>
      <c r="C389" s="71"/>
      <c r="D389" s="72"/>
      <c r="E389" s="73"/>
      <c r="F389" s="72"/>
      <c r="G389" s="72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71"/>
      <c r="C390" s="71"/>
      <c r="D390" s="72"/>
      <c r="E390" s="73"/>
      <c r="F390" s="72"/>
      <c r="G390" s="72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71"/>
      <c r="C391" s="71"/>
      <c r="D391" s="72"/>
      <c r="E391" s="73"/>
      <c r="F391" s="72"/>
      <c r="G391" s="72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71"/>
      <c r="C392" s="71"/>
      <c r="D392" s="72"/>
      <c r="E392" s="73"/>
      <c r="F392" s="72"/>
      <c r="G392" s="72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71"/>
      <c r="C393" s="71"/>
      <c r="D393" s="72"/>
      <c r="E393" s="73"/>
      <c r="F393" s="72"/>
      <c r="G393" s="72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71"/>
      <c r="C394" s="71"/>
      <c r="D394" s="72"/>
      <c r="E394" s="73"/>
      <c r="F394" s="72"/>
      <c r="G394" s="72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71"/>
      <c r="C395" s="71"/>
      <c r="D395" s="72"/>
      <c r="E395" s="73"/>
      <c r="F395" s="72"/>
      <c r="G395" s="72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71"/>
      <c r="C396" s="71"/>
      <c r="D396" s="72"/>
      <c r="E396" s="73"/>
      <c r="F396" s="72"/>
      <c r="G396" s="72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71"/>
      <c r="C397" s="71"/>
      <c r="D397" s="72"/>
      <c r="E397" s="73"/>
      <c r="F397" s="72"/>
      <c r="G397" s="72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71"/>
      <c r="C398" s="71"/>
      <c r="D398" s="72"/>
      <c r="E398" s="73"/>
      <c r="F398" s="72"/>
      <c r="G398" s="72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71"/>
      <c r="C399" s="71"/>
      <c r="D399" s="72"/>
      <c r="E399" s="73"/>
      <c r="F399" s="72"/>
      <c r="G399" s="72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71"/>
      <c r="C400" s="71"/>
      <c r="D400" s="72"/>
      <c r="E400" s="73"/>
      <c r="F400" s="72"/>
      <c r="G400" s="72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71"/>
      <c r="C401" s="71"/>
      <c r="D401" s="72"/>
      <c r="E401" s="73"/>
      <c r="F401" s="72"/>
      <c r="G401" s="72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71"/>
      <c r="C402" s="71"/>
      <c r="D402" s="72"/>
      <c r="E402" s="73"/>
      <c r="F402" s="72"/>
      <c r="G402" s="72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71"/>
      <c r="C403" s="71"/>
      <c r="D403" s="72"/>
      <c r="E403" s="73"/>
      <c r="F403" s="72"/>
      <c r="G403" s="72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71"/>
      <c r="C404" s="71"/>
      <c r="D404" s="72"/>
      <c r="E404" s="73"/>
      <c r="F404" s="72"/>
      <c r="G404" s="72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71"/>
      <c r="C405" s="71"/>
      <c r="D405" s="72"/>
      <c r="E405" s="73"/>
      <c r="F405" s="72"/>
      <c r="G405" s="72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71"/>
      <c r="C406" s="71"/>
      <c r="D406" s="72"/>
      <c r="E406" s="73"/>
      <c r="F406" s="72"/>
      <c r="G406" s="72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71"/>
      <c r="C407" s="71"/>
      <c r="D407" s="72"/>
      <c r="E407" s="73"/>
      <c r="F407" s="72"/>
      <c r="G407" s="72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71"/>
      <c r="C408" s="71"/>
      <c r="D408" s="72"/>
      <c r="E408" s="73"/>
      <c r="F408" s="72"/>
      <c r="G408" s="72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71"/>
      <c r="C409" s="71"/>
      <c r="D409" s="72"/>
      <c r="E409" s="73"/>
      <c r="F409" s="72"/>
      <c r="G409" s="72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71"/>
      <c r="C410" s="71"/>
      <c r="D410" s="72"/>
      <c r="E410" s="73"/>
      <c r="F410" s="72"/>
      <c r="G410" s="72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71"/>
      <c r="C411" s="71"/>
      <c r="D411" s="72"/>
      <c r="E411" s="73"/>
      <c r="F411" s="72"/>
      <c r="G411" s="72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71"/>
      <c r="C412" s="71"/>
      <c r="D412" s="72"/>
      <c r="E412" s="73"/>
      <c r="F412" s="72"/>
      <c r="G412" s="72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71"/>
      <c r="C413" s="71"/>
      <c r="D413" s="72"/>
      <c r="E413" s="73"/>
      <c r="F413" s="72"/>
      <c r="G413" s="72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71"/>
      <c r="C414" s="71"/>
      <c r="D414" s="72"/>
      <c r="E414" s="73"/>
      <c r="F414" s="72"/>
      <c r="G414" s="72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71"/>
      <c r="C415" s="71"/>
      <c r="D415" s="72"/>
      <c r="E415" s="73"/>
      <c r="F415" s="72"/>
      <c r="G415" s="72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71"/>
      <c r="C416" s="71"/>
      <c r="D416" s="72"/>
      <c r="E416" s="73"/>
      <c r="F416" s="72"/>
      <c r="G416" s="72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71"/>
      <c r="C417" s="71"/>
      <c r="D417" s="72"/>
      <c r="E417" s="73"/>
      <c r="F417" s="72"/>
      <c r="G417" s="72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71"/>
      <c r="C418" s="71"/>
      <c r="D418" s="72"/>
      <c r="E418" s="73"/>
      <c r="F418" s="72"/>
      <c r="G418" s="72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71"/>
      <c r="C419" s="71"/>
      <c r="D419" s="72"/>
      <c r="E419" s="73"/>
      <c r="F419" s="72"/>
      <c r="G419" s="72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71"/>
      <c r="C420" s="71"/>
      <c r="D420" s="72"/>
      <c r="E420" s="73"/>
      <c r="F420" s="72"/>
      <c r="G420" s="72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71"/>
      <c r="C421" s="71"/>
      <c r="D421" s="72"/>
      <c r="E421" s="73"/>
      <c r="F421" s="72"/>
      <c r="G421" s="72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71"/>
      <c r="C422" s="71"/>
      <c r="D422" s="72"/>
      <c r="E422" s="73"/>
      <c r="F422" s="72"/>
      <c r="G422" s="72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71"/>
      <c r="C423" s="71"/>
      <c r="D423" s="72"/>
      <c r="E423" s="73"/>
      <c r="F423" s="72"/>
      <c r="G423" s="72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71"/>
      <c r="C424" s="71"/>
      <c r="D424" s="72"/>
      <c r="E424" s="73"/>
      <c r="F424" s="72"/>
      <c r="G424" s="72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71"/>
      <c r="C425" s="71"/>
      <c r="D425" s="72"/>
      <c r="E425" s="73"/>
      <c r="F425" s="72"/>
      <c r="G425" s="72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71"/>
      <c r="C426" s="71"/>
      <c r="D426" s="72"/>
      <c r="E426" s="73"/>
      <c r="F426" s="72"/>
      <c r="G426" s="72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71"/>
      <c r="C427" s="71"/>
      <c r="D427" s="72"/>
      <c r="E427" s="73"/>
      <c r="F427" s="72"/>
      <c r="G427" s="72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71"/>
      <c r="C428" s="71"/>
      <c r="D428" s="72"/>
      <c r="E428" s="73"/>
      <c r="F428" s="72"/>
      <c r="G428" s="72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71"/>
      <c r="C429" s="71"/>
      <c r="D429" s="72"/>
      <c r="E429" s="73"/>
      <c r="F429" s="72"/>
      <c r="G429" s="72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71"/>
      <c r="C430" s="71"/>
      <c r="D430" s="72"/>
      <c r="E430" s="73"/>
      <c r="F430" s="72"/>
      <c r="G430" s="72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71"/>
      <c r="C431" s="71"/>
      <c r="D431" s="72"/>
      <c r="E431" s="73"/>
      <c r="F431" s="72"/>
      <c r="G431" s="72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71"/>
      <c r="C432" s="71"/>
      <c r="D432" s="72"/>
      <c r="E432" s="73"/>
      <c r="F432" s="72"/>
      <c r="G432" s="72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71"/>
      <c r="C433" s="71"/>
      <c r="D433" s="72"/>
      <c r="E433" s="73"/>
      <c r="F433" s="72"/>
      <c r="G433" s="72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71"/>
      <c r="C434" s="71"/>
      <c r="D434" s="72"/>
      <c r="E434" s="73"/>
      <c r="F434" s="72"/>
      <c r="G434" s="72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71"/>
      <c r="C435" s="71"/>
      <c r="D435" s="72"/>
      <c r="E435" s="73"/>
      <c r="F435" s="72"/>
      <c r="G435" s="72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71"/>
      <c r="C436" s="71"/>
      <c r="D436" s="72"/>
      <c r="E436" s="73"/>
      <c r="F436" s="72"/>
      <c r="G436" s="72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71"/>
      <c r="C437" s="71"/>
      <c r="D437" s="72"/>
      <c r="E437" s="73"/>
      <c r="F437" s="72"/>
      <c r="G437" s="72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71"/>
      <c r="C438" s="71"/>
      <c r="D438" s="72"/>
      <c r="E438" s="73"/>
      <c r="F438" s="72"/>
      <c r="G438" s="72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71"/>
      <c r="C439" s="71"/>
      <c r="D439" s="72"/>
      <c r="E439" s="73"/>
      <c r="F439" s="72"/>
      <c r="G439" s="72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71"/>
      <c r="C440" s="71"/>
      <c r="D440" s="72"/>
      <c r="E440" s="73"/>
      <c r="F440" s="72"/>
      <c r="G440" s="72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71"/>
      <c r="C441" s="71"/>
      <c r="D441" s="72"/>
      <c r="E441" s="73"/>
      <c r="F441" s="72"/>
      <c r="G441" s="72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71"/>
      <c r="C442" s="71"/>
      <c r="D442" s="72"/>
      <c r="E442" s="73"/>
      <c r="F442" s="72"/>
      <c r="G442" s="72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71"/>
      <c r="C443" s="71"/>
      <c r="D443" s="72"/>
      <c r="E443" s="73"/>
      <c r="F443" s="72"/>
      <c r="G443" s="72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71"/>
      <c r="C444" s="71"/>
      <c r="D444" s="72"/>
      <c r="E444" s="73"/>
      <c r="F444" s="72"/>
      <c r="G444" s="72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71"/>
      <c r="C445" s="71"/>
      <c r="D445" s="72"/>
      <c r="E445" s="73"/>
      <c r="F445" s="72"/>
      <c r="G445" s="72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71"/>
      <c r="C446" s="71"/>
      <c r="D446" s="72"/>
      <c r="E446" s="73"/>
      <c r="F446" s="72"/>
      <c r="G446" s="72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71"/>
      <c r="C447" s="71"/>
      <c r="D447" s="72"/>
      <c r="E447" s="73"/>
      <c r="F447" s="72"/>
      <c r="G447" s="72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71"/>
      <c r="C448" s="71"/>
      <c r="D448" s="72"/>
      <c r="E448" s="73"/>
      <c r="F448" s="72"/>
      <c r="G448" s="72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71"/>
      <c r="C449" s="71"/>
      <c r="D449" s="72"/>
      <c r="E449" s="73"/>
      <c r="F449" s="72"/>
      <c r="G449" s="72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71"/>
      <c r="C450" s="71"/>
      <c r="D450" s="72"/>
      <c r="E450" s="73"/>
      <c r="F450" s="72"/>
      <c r="G450" s="72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71"/>
      <c r="C451" s="71"/>
      <c r="D451" s="72"/>
      <c r="E451" s="73"/>
      <c r="F451" s="72"/>
      <c r="G451" s="72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71"/>
      <c r="C452" s="71"/>
      <c r="D452" s="72"/>
      <c r="E452" s="73"/>
      <c r="F452" s="72"/>
      <c r="G452" s="72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71"/>
      <c r="C453" s="71"/>
      <c r="D453" s="72"/>
      <c r="E453" s="73"/>
      <c r="F453" s="72"/>
      <c r="G453" s="72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71"/>
      <c r="C454" s="71"/>
      <c r="D454" s="72"/>
      <c r="E454" s="73"/>
      <c r="F454" s="72"/>
      <c r="G454" s="72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71"/>
      <c r="C455" s="71"/>
      <c r="D455" s="72"/>
      <c r="E455" s="73"/>
      <c r="F455" s="72"/>
      <c r="G455" s="72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71"/>
      <c r="C456" s="71"/>
      <c r="D456" s="72"/>
      <c r="E456" s="73"/>
      <c r="F456" s="72"/>
      <c r="G456" s="72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71"/>
      <c r="C457" s="71"/>
      <c r="D457" s="72"/>
      <c r="E457" s="73"/>
      <c r="F457" s="72"/>
      <c r="G457" s="72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71"/>
      <c r="C458" s="71"/>
      <c r="D458" s="72"/>
      <c r="E458" s="73"/>
      <c r="F458" s="72"/>
      <c r="G458" s="72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71"/>
      <c r="C459" s="71"/>
      <c r="D459" s="72"/>
      <c r="E459" s="73"/>
      <c r="F459" s="72"/>
      <c r="G459" s="72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71"/>
      <c r="C460" s="71"/>
      <c r="D460" s="72"/>
      <c r="E460" s="73"/>
      <c r="F460" s="72"/>
      <c r="G460" s="72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71"/>
      <c r="C461" s="71"/>
      <c r="D461" s="72"/>
      <c r="E461" s="73"/>
      <c r="F461" s="72"/>
      <c r="G461" s="72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71"/>
      <c r="C462" s="71"/>
      <c r="D462" s="72"/>
      <c r="E462" s="73"/>
      <c r="F462" s="72"/>
      <c r="G462" s="72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71"/>
      <c r="C463" s="71"/>
      <c r="D463" s="72"/>
      <c r="E463" s="73"/>
      <c r="F463" s="72"/>
      <c r="G463" s="72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71"/>
      <c r="C464" s="71"/>
      <c r="D464" s="72"/>
      <c r="E464" s="73"/>
      <c r="F464" s="72"/>
      <c r="G464" s="72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71"/>
      <c r="C465" s="71"/>
      <c r="D465" s="72"/>
      <c r="E465" s="73"/>
      <c r="F465" s="72"/>
      <c r="G465" s="72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71"/>
      <c r="C466" s="71"/>
      <c r="D466" s="72"/>
      <c r="E466" s="73"/>
      <c r="F466" s="72"/>
      <c r="G466" s="72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71"/>
      <c r="C467" s="71"/>
      <c r="D467" s="72"/>
      <c r="E467" s="73"/>
      <c r="F467" s="72"/>
      <c r="G467" s="72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71"/>
      <c r="C468" s="71"/>
      <c r="D468" s="72"/>
      <c r="E468" s="73"/>
      <c r="F468" s="72"/>
      <c r="G468" s="72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71"/>
      <c r="C469" s="71"/>
      <c r="D469" s="72"/>
      <c r="E469" s="73"/>
      <c r="F469" s="72"/>
      <c r="G469" s="72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71"/>
      <c r="C470" s="71"/>
      <c r="D470" s="72"/>
      <c r="E470" s="73"/>
      <c r="F470" s="72"/>
      <c r="G470" s="72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71"/>
      <c r="C471" s="71"/>
      <c r="D471" s="72"/>
      <c r="E471" s="73"/>
      <c r="F471" s="72"/>
      <c r="G471" s="72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71"/>
      <c r="C472" s="71"/>
      <c r="D472" s="72"/>
      <c r="E472" s="73"/>
      <c r="F472" s="72"/>
      <c r="G472" s="72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71"/>
      <c r="C473" s="71"/>
      <c r="D473" s="72"/>
      <c r="E473" s="73"/>
      <c r="F473" s="72"/>
      <c r="G473" s="72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71"/>
      <c r="C474" s="71"/>
      <c r="D474" s="72"/>
      <c r="E474" s="73"/>
      <c r="F474" s="72"/>
      <c r="G474" s="72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71"/>
      <c r="C475" s="71"/>
      <c r="D475" s="72"/>
      <c r="E475" s="73"/>
      <c r="F475" s="72"/>
      <c r="G475" s="72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71"/>
      <c r="C476" s="71"/>
      <c r="D476" s="72"/>
      <c r="E476" s="73"/>
      <c r="F476" s="72"/>
      <c r="G476" s="72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71"/>
      <c r="C477" s="71"/>
      <c r="D477" s="72"/>
      <c r="E477" s="73"/>
      <c r="F477" s="72"/>
      <c r="G477" s="72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71"/>
      <c r="C478" s="71"/>
      <c r="D478" s="72"/>
      <c r="E478" s="73"/>
      <c r="F478" s="72"/>
      <c r="G478" s="72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71"/>
      <c r="C479" s="71"/>
      <c r="D479" s="72"/>
      <c r="E479" s="73"/>
      <c r="F479" s="72"/>
      <c r="G479" s="72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71"/>
      <c r="C480" s="71"/>
      <c r="D480" s="72"/>
      <c r="E480" s="73"/>
      <c r="F480" s="72"/>
      <c r="G480" s="72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71"/>
      <c r="C481" s="71"/>
      <c r="D481" s="72"/>
      <c r="E481" s="73"/>
      <c r="F481" s="72"/>
      <c r="G481" s="72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71"/>
      <c r="C482" s="71"/>
      <c r="D482" s="72"/>
      <c r="E482" s="73"/>
      <c r="F482" s="72"/>
      <c r="G482" s="72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71"/>
      <c r="C483" s="71"/>
      <c r="D483" s="72"/>
      <c r="E483" s="73"/>
      <c r="F483" s="72"/>
      <c r="G483" s="72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71"/>
      <c r="C484" s="71"/>
      <c r="D484" s="72"/>
      <c r="E484" s="73"/>
      <c r="F484" s="72"/>
      <c r="G484" s="72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71"/>
      <c r="C485" s="71"/>
      <c r="D485" s="72"/>
      <c r="E485" s="73"/>
      <c r="F485" s="72"/>
      <c r="G485" s="72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71"/>
      <c r="C486" s="71"/>
      <c r="D486" s="72"/>
      <c r="E486" s="73"/>
      <c r="F486" s="72"/>
      <c r="G486" s="72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71"/>
      <c r="C487" s="71"/>
      <c r="D487" s="72"/>
      <c r="E487" s="73"/>
      <c r="F487" s="72"/>
      <c r="G487" s="72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71"/>
      <c r="C488" s="71"/>
      <c r="D488" s="72"/>
      <c r="E488" s="73"/>
      <c r="F488" s="72"/>
      <c r="G488" s="72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71"/>
      <c r="C489" s="71"/>
      <c r="D489" s="72"/>
      <c r="E489" s="73"/>
      <c r="F489" s="72"/>
      <c r="G489" s="72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71"/>
      <c r="C490" s="71"/>
      <c r="D490" s="72"/>
      <c r="E490" s="73"/>
      <c r="F490" s="72"/>
      <c r="G490" s="72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71"/>
      <c r="C491" s="71"/>
      <c r="D491" s="72"/>
      <c r="E491" s="73"/>
      <c r="F491" s="72"/>
      <c r="G491" s="72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71"/>
      <c r="C492" s="71"/>
      <c r="D492" s="72"/>
      <c r="E492" s="73"/>
      <c r="F492" s="72"/>
      <c r="G492" s="72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71"/>
      <c r="C493" s="71"/>
      <c r="D493" s="72"/>
      <c r="E493" s="73"/>
      <c r="F493" s="72"/>
      <c r="G493" s="72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71"/>
      <c r="C494" s="71"/>
      <c r="D494" s="72"/>
      <c r="E494" s="73"/>
      <c r="F494" s="72"/>
      <c r="G494" s="72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71"/>
      <c r="C495" s="71"/>
      <c r="D495" s="72"/>
      <c r="E495" s="73"/>
      <c r="F495" s="72"/>
      <c r="G495" s="72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71"/>
      <c r="C496" s="71"/>
      <c r="D496" s="72"/>
      <c r="E496" s="73"/>
      <c r="F496" s="72"/>
      <c r="G496" s="72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71"/>
      <c r="C497" s="71"/>
      <c r="D497" s="72"/>
      <c r="E497" s="73"/>
      <c r="F497" s="72"/>
      <c r="G497" s="72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71"/>
      <c r="C498" s="71"/>
      <c r="D498" s="72"/>
      <c r="E498" s="73"/>
      <c r="F498" s="72"/>
      <c r="G498" s="72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71"/>
      <c r="C499" s="71"/>
      <c r="D499" s="72"/>
      <c r="E499" s="73"/>
      <c r="F499" s="72"/>
      <c r="G499" s="72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71"/>
      <c r="C500" s="71"/>
      <c r="D500" s="72"/>
      <c r="E500" s="73"/>
      <c r="F500" s="72"/>
      <c r="G500" s="72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71"/>
      <c r="C501" s="71"/>
      <c r="D501" s="72"/>
      <c r="E501" s="73"/>
      <c r="F501" s="72"/>
      <c r="G501" s="72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71"/>
      <c r="C502" s="71"/>
      <c r="D502" s="72"/>
      <c r="E502" s="73"/>
      <c r="F502" s="72"/>
      <c r="G502" s="72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71"/>
      <c r="C503" s="71"/>
      <c r="D503" s="72"/>
      <c r="E503" s="73"/>
      <c r="F503" s="72"/>
      <c r="G503" s="72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71"/>
      <c r="C504" s="71"/>
      <c r="D504" s="72"/>
      <c r="E504" s="73"/>
      <c r="F504" s="72"/>
      <c r="G504" s="72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71"/>
      <c r="C505" s="71"/>
      <c r="D505" s="72"/>
      <c r="E505" s="73"/>
      <c r="F505" s="72"/>
      <c r="G505" s="72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71"/>
      <c r="C506" s="71"/>
      <c r="D506" s="72"/>
      <c r="E506" s="73"/>
      <c r="F506" s="72"/>
      <c r="G506" s="72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71"/>
      <c r="C507" s="71"/>
      <c r="D507" s="72"/>
      <c r="E507" s="73"/>
      <c r="F507" s="72"/>
      <c r="G507" s="72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71"/>
      <c r="C508" s="71"/>
      <c r="D508" s="72"/>
      <c r="E508" s="73"/>
      <c r="F508" s="72"/>
      <c r="G508" s="72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71"/>
      <c r="C509" s="71"/>
      <c r="D509" s="72"/>
      <c r="E509" s="73"/>
      <c r="F509" s="72"/>
      <c r="G509" s="72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71"/>
      <c r="C510" s="71"/>
      <c r="D510" s="72"/>
      <c r="E510" s="73"/>
      <c r="F510" s="72"/>
      <c r="G510" s="72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71"/>
      <c r="C511" s="71"/>
      <c r="D511" s="72"/>
      <c r="E511" s="73"/>
      <c r="F511" s="72"/>
      <c r="G511" s="72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71"/>
      <c r="C512" s="71"/>
      <c r="D512" s="72"/>
      <c r="E512" s="73"/>
      <c r="F512" s="72"/>
      <c r="G512" s="72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71"/>
      <c r="C513" s="71"/>
      <c r="D513" s="72"/>
      <c r="E513" s="73"/>
      <c r="F513" s="72"/>
      <c r="G513" s="72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71"/>
      <c r="C514" s="71"/>
      <c r="D514" s="72"/>
      <c r="E514" s="73"/>
      <c r="F514" s="72"/>
      <c r="G514" s="72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71"/>
      <c r="C515" s="71"/>
      <c r="D515" s="72"/>
      <c r="E515" s="73"/>
      <c r="F515" s="72"/>
      <c r="G515" s="72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71"/>
      <c r="C516" s="71"/>
      <c r="D516" s="72"/>
      <c r="E516" s="73"/>
      <c r="F516" s="72"/>
      <c r="G516" s="72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71"/>
      <c r="C517" s="71"/>
      <c r="D517" s="72"/>
      <c r="E517" s="73"/>
      <c r="F517" s="72"/>
      <c r="G517" s="72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71"/>
      <c r="C518" s="71"/>
      <c r="D518" s="72"/>
      <c r="E518" s="73"/>
      <c r="F518" s="72"/>
      <c r="G518" s="72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71"/>
      <c r="C519" s="71"/>
      <c r="D519" s="72"/>
      <c r="E519" s="73"/>
      <c r="F519" s="72"/>
      <c r="G519" s="72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71"/>
      <c r="C520" s="71"/>
      <c r="D520" s="72"/>
      <c r="E520" s="73"/>
      <c r="F520" s="72"/>
      <c r="G520" s="72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71"/>
      <c r="C521" s="71"/>
      <c r="D521" s="72"/>
      <c r="E521" s="73"/>
      <c r="F521" s="72"/>
      <c r="G521" s="72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71"/>
      <c r="C522" s="71"/>
      <c r="D522" s="72"/>
      <c r="E522" s="73"/>
      <c r="F522" s="72"/>
      <c r="G522" s="72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71"/>
      <c r="C523" s="71"/>
      <c r="D523" s="72"/>
      <c r="E523" s="73"/>
      <c r="F523" s="72"/>
      <c r="G523" s="72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71"/>
      <c r="C524" s="71"/>
      <c r="D524" s="72"/>
      <c r="E524" s="73"/>
      <c r="F524" s="72"/>
      <c r="G524" s="72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71"/>
      <c r="C525" s="71"/>
      <c r="D525" s="72"/>
      <c r="E525" s="73"/>
      <c r="F525" s="72"/>
      <c r="G525" s="72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71"/>
      <c r="C526" s="71"/>
      <c r="D526" s="72"/>
      <c r="E526" s="73"/>
      <c r="F526" s="72"/>
      <c r="G526" s="72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71"/>
      <c r="C527" s="71"/>
      <c r="D527" s="72"/>
      <c r="E527" s="73"/>
      <c r="F527" s="72"/>
      <c r="G527" s="72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71"/>
      <c r="C528" s="71"/>
      <c r="D528" s="72"/>
      <c r="E528" s="73"/>
      <c r="F528" s="72"/>
      <c r="G528" s="72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71"/>
      <c r="C529" s="71"/>
      <c r="D529" s="72"/>
      <c r="E529" s="73"/>
      <c r="F529" s="72"/>
      <c r="G529" s="72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71"/>
      <c r="C530" s="71"/>
      <c r="D530" s="72"/>
      <c r="E530" s="73"/>
      <c r="F530" s="72"/>
      <c r="G530" s="72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71"/>
      <c r="C531" s="71"/>
      <c r="D531" s="72"/>
      <c r="E531" s="73"/>
      <c r="F531" s="72"/>
      <c r="G531" s="72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71"/>
      <c r="C532" s="71"/>
      <c r="D532" s="72"/>
      <c r="E532" s="73"/>
      <c r="F532" s="72"/>
      <c r="G532" s="72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71"/>
      <c r="C533" s="71"/>
      <c r="D533" s="72"/>
      <c r="E533" s="73"/>
      <c r="F533" s="72"/>
      <c r="G533" s="72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71"/>
      <c r="C534" s="71"/>
      <c r="D534" s="72"/>
      <c r="E534" s="73"/>
      <c r="F534" s="72"/>
      <c r="G534" s="72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71"/>
      <c r="C535" s="71"/>
      <c r="D535" s="72"/>
      <c r="E535" s="73"/>
      <c r="F535" s="72"/>
      <c r="G535" s="72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71"/>
      <c r="C536" s="71"/>
      <c r="D536" s="72"/>
      <c r="E536" s="73"/>
      <c r="F536" s="72"/>
      <c r="G536" s="72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71"/>
      <c r="C537" s="71"/>
      <c r="D537" s="72"/>
      <c r="E537" s="73"/>
      <c r="F537" s="72"/>
      <c r="G537" s="72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71"/>
      <c r="C538" s="71"/>
      <c r="D538" s="72"/>
      <c r="E538" s="73"/>
      <c r="F538" s="72"/>
      <c r="G538" s="72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71"/>
      <c r="C539" s="71"/>
      <c r="D539" s="72"/>
      <c r="E539" s="73"/>
      <c r="F539" s="72"/>
      <c r="G539" s="72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71"/>
      <c r="C540" s="71"/>
      <c r="D540" s="72"/>
      <c r="E540" s="73"/>
      <c r="F540" s="72"/>
      <c r="G540" s="72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71"/>
      <c r="C541" s="71"/>
      <c r="D541" s="72"/>
      <c r="E541" s="73"/>
      <c r="F541" s="72"/>
      <c r="G541" s="72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71"/>
      <c r="C542" s="71"/>
      <c r="D542" s="72"/>
      <c r="E542" s="73"/>
      <c r="F542" s="72"/>
      <c r="G542" s="72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71"/>
      <c r="C543" s="71"/>
      <c r="D543" s="72"/>
      <c r="E543" s="73"/>
      <c r="F543" s="72"/>
      <c r="G543" s="72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71"/>
      <c r="C544" s="71"/>
      <c r="D544" s="72"/>
      <c r="E544" s="73"/>
      <c r="F544" s="72"/>
      <c r="G544" s="72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71"/>
      <c r="C545" s="71"/>
      <c r="D545" s="72"/>
      <c r="E545" s="73"/>
      <c r="F545" s="72"/>
      <c r="G545" s="72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71"/>
      <c r="C546" s="71"/>
      <c r="D546" s="72"/>
      <c r="E546" s="73"/>
      <c r="F546" s="72"/>
      <c r="G546" s="72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71"/>
      <c r="C547" s="71"/>
      <c r="D547" s="72"/>
      <c r="E547" s="73"/>
      <c r="F547" s="72"/>
      <c r="G547" s="72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71"/>
      <c r="C548" s="71"/>
      <c r="D548" s="72"/>
      <c r="E548" s="73"/>
      <c r="F548" s="72"/>
      <c r="G548" s="72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71"/>
      <c r="C549" s="71"/>
      <c r="D549" s="72"/>
      <c r="E549" s="73"/>
      <c r="F549" s="72"/>
      <c r="G549" s="72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71"/>
      <c r="C550" s="71"/>
      <c r="D550" s="72"/>
      <c r="E550" s="73"/>
      <c r="F550" s="72"/>
      <c r="G550" s="72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71"/>
      <c r="C551" s="71"/>
      <c r="D551" s="72"/>
      <c r="E551" s="73"/>
      <c r="F551" s="72"/>
      <c r="G551" s="72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71"/>
      <c r="C552" s="71"/>
      <c r="D552" s="72"/>
      <c r="E552" s="73"/>
      <c r="F552" s="72"/>
      <c r="G552" s="72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71"/>
      <c r="C553" s="71"/>
      <c r="D553" s="72"/>
      <c r="E553" s="73"/>
      <c r="F553" s="72"/>
      <c r="G553" s="72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71"/>
      <c r="C554" s="71"/>
      <c r="D554" s="72"/>
      <c r="E554" s="73"/>
      <c r="F554" s="72"/>
      <c r="G554" s="72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71"/>
      <c r="C555" s="71"/>
      <c r="D555" s="72"/>
      <c r="E555" s="73"/>
      <c r="F555" s="72"/>
      <c r="G555" s="72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71"/>
      <c r="C556" s="71"/>
      <c r="D556" s="72"/>
      <c r="E556" s="73"/>
      <c r="F556" s="72"/>
      <c r="G556" s="72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71"/>
      <c r="C557" s="71"/>
      <c r="D557" s="72"/>
      <c r="E557" s="73"/>
      <c r="F557" s="72"/>
      <c r="G557" s="72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71"/>
      <c r="C558" s="71"/>
      <c r="D558" s="72"/>
      <c r="E558" s="73"/>
      <c r="F558" s="72"/>
      <c r="G558" s="72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71"/>
      <c r="C559" s="71"/>
      <c r="D559" s="72"/>
      <c r="E559" s="73"/>
      <c r="F559" s="72"/>
      <c r="G559" s="72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71"/>
      <c r="C560" s="71"/>
      <c r="D560" s="72"/>
      <c r="E560" s="73"/>
      <c r="F560" s="72"/>
      <c r="G560" s="72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71"/>
      <c r="C561" s="71"/>
      <c r="D561" s="72"/>
      <c r="E561" s="73"/>
      <c r="F561" s="72"/>
      <c r="G561" s="72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71"/>
      <c r="C562" s="71"/>
      <c r="D562" s="72"/>
      <c r="E562" s="73"/>
      <c r="F562" s="72"/>
      <c r="G562" s="72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71"/>
      <c r="C563" s="71"/>
      <c r="D563" s="72"/>
      <c r="E563" s="73"/>
      <c r="F563" s="72"/>
      <c r="G563" s="72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71"/>
      <c r="C564" s="71"/>
      <c r="D564" s="72"/>
      <c r="E564" s="73"/>
      <c r="F564" s="72"/>
      <c r="G564" s="72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71"/>
      <c r="C565" s="71"/>
      <c r="D565" s="72"/>
      <c r="E565" s="73"/>
      <c r="F565" s="72"/>
      <c r="G565" s="72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71"/>
      <c r="C566" s="71"/>
      <c r="D566" s="72"/>
      <c r="E566" s="73"/>
      <c r="F566" s="72"/>
      <c r="G566" s="72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71"/>
      <c r="C567" s="71"/>
      <c r="D567" s="72"/>
      <c r="E567" s="73"/>
      <c r="F567" s="72"/>
      <c r="G567" s="72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71"/>
      <c r="C568" s="71"/>
      <c r="D568" s="72"/>
      <c r="E568" s="73"/>
      <c r="F568" s="72"/>
      <c r="G568" s="72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71"/>
      <c r="C569" s="71"/>
      <c r="D569" s="72"/>
      <c r="E569" s="73"/>
      <c r="F569" s="72"/>
      <c r="G569" s="72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71"/>
      <c r="C570" s="71"/>
      <c r="D570" s="72"/>
      <c r="E570" s="73"/>
      <c r="F570" s="72"/>
      <c r="G570" s="72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71"/>
      <c r="C571" s="71"/>
      <c r="D571" s="72"/>
      <c r="E571" s="73"/>
      <c r="F571" s="72"/>
      <c r="G571" s="72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71"/>
      <c r="C572" s="71"/>
      <c r="D572" s="72"/>
      <c r="E572" s="73"/>
      <c r="F572" s="72"/>
      <c r="G572" s="72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71"/>
      <c r="C573" s="71"/>
      <c r="D573" s="72"/>
      <c r="E573" s="73"/>
      <c r="F573" s="72"/>
      <c r="G573" s="72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71"/>
      <c r="C574" s="71"/>
      <c r="D574" s="72"/>
      <c r="E574" s="73"/>
      <c r="F574" s="72"/>
      <c r="G574" s="72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71"/>
      <c r="C575" s="71"/>
      <c r="D575" s="72"/>
      <c r="E575" s="73"/>
      <c r="F575" s="72"/>
      <c r="G575" s="72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71"/>
      <c r="C576" s="71"/>
      <c r="D576" s="72"/>
      <c r="E576" s="73"/>
      <c r="F576" s="72"/>
      <c r="G576" s="72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71"/>
      <c r="C577" s="71"/>
      <c r="D577" s="72"/>
      <c r="E577" s="73"/>
      <c r="F577" s="72"/>
      <c r="G577" s="72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71"/>
      <c r="C578" s="71"/>
      <c r="D578" s="72"/>
      <c r="E578" s="73"/>
      <c r="F578" s="72"/>
      <c r="G578" s="72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71"/>
      <c r="C579" s="71"/>
      <c r="D579" s="72"/>
      <c r="E579" s="73"/>
      <c r="F579" s="72"/>
      <c r="G579" s="72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71"/>
      <c r="C580" s="71"/>
      <c r="D580" s="72"/>
      <c r="E580" s="73"/>
      <c r="F580" s="72"/>
      <c r="G580" s="72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71"/>
      <c r="C581" s="71"/>
      <c r="D581" s="72"/>
      <c r="E581" s="73"/>
      <c r="F581" s="72"/>
      <c r="G581" s="72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71"/>
      <c r="C582" s="71"/>
      <c r="D582" s="72"/>
      <c r="E582" s="73"/>
      <c r="F582" s="72"/>
      <c r="G582" s="72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71"/>
      <c r="C583" s="71"/>
      <c r="D583" s="72"/>
      <c r="E583" s="73"/>
      <c r="F583" s="72"/>
      <c r="G583" s="72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71"/>
      <c r="C584" s="71"/>
      <c r="D584" s="72"/>
      <c r="E584" s="73"/>
      <c r="F584" s="72"/>
      <c r="G584" s="72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71"/>
      <c r="C585" s="71"/>
      <c r="D585" s="72"/>
      <c r="E585" s="73"/>
      <c r="F585" s="72"/>
      <c r="G585" s="72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71"/>
      <c r="C586" s="71"/>
      <c r="D586" s="72"/>
      <c r="E586" s="73"/>
      <c r="F586" s="72"/>
      <c r="G586" s="72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71"/>
      <c r="C587" s="71"/>
      <c r="D587" s="72"/>
      <c r="E587" s="73"/>
      <c r="F587" s="72"/>
      <c r="G587" s="72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71"/>
      <c r="C588" s="71"/>
      <c r="D588" s="72"/>
      <c r="E588" s="73"/>
      <c r="F588" s="72"/>
      <c r="G588" s="72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71"/>
      <c r="C589" s="71"/>
      <c r="D589" s="72"/>
      <c r="E589" s="73"/>
      <c r="F589" s="72"/>
      <c r="G589" s="72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71"/>
      <c r="C590" s="71"/>
      <c r="D590" s="72"/>
      <c r="E590" s="73"/>
      <c r="F590" s="72"/>
      <c r="G590" s="72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71"/>
      <c r="C591" s="71"/>
      <c r="D591" s="72"/>
      <c r="E591" s="73"/>
      <c r="F591" s="72"/>
      <c r="G591" s="72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71"/>
      <c r="C592" s="71"/>
      <c r="D592" s="72"/>
      <c r="E592" s="73"/>
      <c r="F592" s="72"/>
      <c r="G592" s="72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71"/>
      <c r="C593" s="71"/>
      <c r="D593" s="72"/>
      <c r="E593" s="73"/>
      <c r="F593" s="72"/>
      <c r="G593" s="72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71"/>
      <c r="C594" s="71"/>
      <c r="D594" s="72"/>
      <c r="E594" s="73"/>
      <c r="F594" s="72"/>
      <c r="G594" s="72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71"/>
      <c r="C595" s="71"/>
      <c r="D595" s="72"/>
      <c r="E595" s="73"/>
      <c r="F595" s="72"/>
      <c r="G595" s="72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71"/>
      <c r="C596" s="71"/>
      <c r="D596" s="72"/>
      <c r="E596" s="73"/>
      <c r="F596" s="72"/>
      <c r="G596" s="72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71"/>
      <c r="C597" s="71"/>
      <c r="D597" s="72"/>
      <c r="E597" s="73"/>
      <c r="F597" s="72"/>
      <c r="G597" s="72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71"/>
      <c r="C598" s="71"/>
      <c r="D598" s="72"/>
      <c r="E598" s="73"/>
      <c r="F598" s="72"/>
      <c r="G598" s="72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71"/>
      <c r="C599" s="71"/>
      <c r="D599" s="72"/>
      <c r="E599" s="73"/>
      <c r="F599" s="72"/>
      <c r="G599" s="72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71"/>
      <c r="C600" s="71"/>
      <c r="D600" s="72"/>
      <c r="E600" s="73"/>
      <c r="F600" s="72"/>
      <c r="G600" s="72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71"/>
      <c r="C601" s="71"/>
      <c r="D601" s="72"/>
      <c r="E601" s="73"/>
      <c r="F601" s="72"/>
      <c r="G601" s="72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71"/>
      <c r="C602" s="71"/>
      <c r="D602" s="72"/>
      <c r="E602" s="73"/>
      <c r="F602" s="72"/>
      <c r="G602" s="72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71"/>
      <c r="C603" s="71"/>
      <c r="D603" s="72"/>
      <c r="E603" s="73"/>
      <c r="F603" s="72"/>
      <c r="G603" s="72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71"/>
      <c r="C604" s="71"/>
      <c r="D604" s="72"/>
      <c r="E604" s="73"/>
      <c r="F604" s="72"/>
      <c r="G604" s="72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71"/>
      <c r="C605" s="71"/>
      <c r="D605" s="72"/>
      <c r="E605" s="73"/>
      <c r="F605" s="72"/>
      <c r="G605" s="72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71"/>
      <c r="C606" s="71"/>
      <c r="D606" s="72"/>
      <c r="E606" s="73"/>
      <c r="F606" s="72"/>
      <c r="G606" s="72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71"/>
      <c r="C607" s="71"/>
      <c r="D607" s="72"/>
      <c r="E607" s="73"/>
      <c r="F607" s="72"/>
      <c r="G607" s="72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71"/>
      <c r="C608" s="71"/>
      <c r="D608" s="72"/>
      <c r="E608" s="73"/>
      <c r="F608" s="72"/>
      <c r="G608" s="72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71"/>
      <c r="C609" s="71"/>
      <c r="D609" s="72"/>
      <c r="E609" s="73"/>
      <c r="F609" s="72"/>
      <c r="G609" s="72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71"/>
      <c r="C610" s="71"/>
      <c r="D610" s="72"/>
      <c r="E610" s="73"/>
      <c r="F610" s="72"/>
      <c r="G610" s="72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71"/>
      <c r="C611" s="71"/>
      <c r="D611" s="72"/>
      <c r="E611" s="73"/>
      <c r="F611" s="72"/>
      <c r="G611" s="72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71"/>
      <c r="C612" s="71"/>
      <c r="D612" s="72"/>
      <c r="E612" s="73"/>
      <c r="F612" s="72"/>
      <c r="G612" s="72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71"/>
      <c r="C613" s="71"/>
      <c r="D613" s="72"/>
      <c r="E613" s="73"/>
      <c r="F613" s="72"/>
      <c r="G613" s="72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71"/>
      <c r="C614" s="71"/>
      <c r="D614" s="72"/>
      <c r="E614" s="73"/>
      <c r="F614" s="72"/>
      <c r="G614" s="72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71"/>
      <c r="C615" s="71"/>
      <c r="D615" s="72"/>
      <c r="E615" s="73"/>
      <c r="F615" s="72"/>
      <c r="G615" s="72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71"/>
      <c r="C616" s="71"/>
      <c r="D616" s="72"/>
      <c r="E616" s="73"/>
      <c r="F616" s="72"/>
      <c r="G616" s="72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71"/>
      <c r="C617" s="71"/>
      <c r="D617" s="72"/>
      <c r="E617" s="73"/>
      <c r="F617" s="72"/>
      <c r="G617" s="72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71"/>
      <c r="C618" s="71"/>
      <c r="D618" s="72"/>
      <c r="E618" s="73"/>
      <c r="F618" s="72"/>
      <c r="G618" s="72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71"/>
      <c r="C619" s="71"/>
      <c r="D619" s="72"/>
      <c r="E619" s="73"/>
      <c r="F619" s="72"/>
      <c r="G619" s="72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71"/>
      <c r="C620" s="71"/>
      <c r="D620" s="72"/>
      <c r="E620" s="73"/>
      <c r="F620" s="72"/>
      <c r="G620" s="72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71"/>
      <c r="C621" s="71"/>
      <c r="D621" s="72"/>
      <c r="E621" s="73"/>
      <c r="F621" s="72"/>
      <c r="G621" s="72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71"/>
      <c r="C622" s="71"/>
      <c r="D622" s="72"/>
      <c r="E622" s="73"/>
      <c r="F622" s="72"/>
      <c r="G622" s="72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71"/>
      <c r="C623" s="71"/>
      <c r="D623" s="72"/>
      <c r="E623" s="73"/>
      <c r="F623" s="72"/>
      <c r="G623" s="72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71"/>
      <c r="C624" s="71"/>
      <c r="D624" s="72"/>
      <c r="E624" s="73"/>
      <c r="F624" s="72"/>
      <c r="G624" s="72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71"/>
      <c r="C625" s="71"/>
      <c r="D625" s="72"/>
      <c r="E625" s="73"/>
      <c r="F625" s="72"/>
      <c r="G625" s="72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71"/>
      <c r="C626" s="71"/>
      <c r="D626" s="72"/>
      <c r="E626" s="73"/>
      <c r="F626" s="72"/>
      <c r="G626" s="72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71"/>
      <c r="C627" s="71"/>
      <c r="D627" s="72"/>
      <c r="E627" s="73"/>
      <c r="F627" s="72"/>
      <c r="G627" s="72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71"/>
      <c r="C628" s="71"/>
      <c r="D628" s="72"/>
      <c r="E628" s="73"/>
      <c r="F628" s="72"/>
      <c r="G628" s="72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71"/>
      <c r="C629" s="71"/>
      <c r="D629" s="72"/>
      <c r="E629" s="73"/>
      <c r="F629" s="72"/>
      <c r="G629" s="72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71"/>
      <c r="C630" s="71"/>
      <c r="D630" s="72"/>
      <c r="E630" s="73"/>
      <c r="F630" s="72"/>
      <c r="G630" s="72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71"/>
      <c r="C631" s="71"/>
      <c r="D631" s="72"/>
      <c r="E631" s="73"/>
      <c r="F631" s="72"/>
      <c r="G631" s="72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71"/>
      <c r="C632" s="71"/>
      <c r="D632" s="72"/>
      <c r="E632" s="73"/>
      <c r="F632" s="72"/>
      <c r="G632" s="72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71"/>
      <c r="C633" s="71"/>
      <c r="D633" s="72"/>
      <c r="E633" s="73"/>
      <c r="F633" s="72"/>
      <c r="G633" s="72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71"/>
      <c r="C634" s="71"/>
      <c r="D634" s="72"/>
      <c r="E634" s="73"/>
      <c r="F634" s="72"/>
      <c r="G634" s="72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71"/>
      <c r="C635" s="71"/>
      <c r="D635" s="72"/>
      <c r="E635" s="73"/>
      <c r="F635" s="72"/>
      <c r="G635" s="72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71"/>
      <c r="C636" s="71"/>
      <c r="D636" s="72"/>
      <c r="E636" s="73"/>
      <c r="F636" s="72"/>
      <c r="G636" s="72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71"/>
      <c r="C637" s="71"/>
      <c r="D637" s="72"/>
      <c r="E637" s="73"/>
      <c r="F637" s="72"/>
      <c r="G637" s="72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71"/>
      <c r="C638" s="71"/>
      <c r="D638" s="72"/>
      <c r="E638" s="73"/>
      <c r="F638" s="72"/>
      <c r="G638" s="72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71"/>
      <c r="C639" s="71"/>
      <c r="D639" s="72"/>
      <c r="E639" s="73"/>
      <c r="F639" s="72"/>
      <c r="G639" s="72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71"/>
      <c r="C640" s="71"/>
      <c r="D640" s="72"/>
      <c r="E640" s="73"/>
      <c r="F640" s="72"/>
      <c r="G640" s="72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71"/>
      <c r="C641" s="71"/>
      <c r="D641" s="72"/>
      <c r="E641" s="73"/>
      <c r="F641" s="72"/>
      <c r="G641" s="72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71"/>
      <c r="C642" s="71"/>
      <c r="D642" s="72"/>
      <c r="E642" s="73"/>
      <c r="F642" s="72"/>
      <c r="G642" s="72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71"/>
      <c r="C643" s="71"/>
      <c r="D643" s="72"/>
      <c r="E643" s="73"/>
      <c r="F643" s="72"/>
      <c r="G643" s="72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71"/>
      <c r="C644" s="71"/>
      <c r="D644" s="72"/>
      <c r="E644" s="73"/>
      <c r="F644" s="72"/>
      <c r="G644" s="72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71"/>
      <c r="C645" s="71"/>
      <c r="D645" s="72"/>
      <c r="E645" s="73"/>
      <c r="F645" s="72"/>
      <c r="G645" s="72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71"/>
      <c r="C646" s="71"/>
      <c r="D646" s="72"/>
      <c r="E646" s="73"/>
      <c r="F646" s="72"/>
      <c r="G646" s="72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71"/>
      <c r="C647" s="71"/>
      <c r="D647" s="72"/>
      <c r="E647" s="73"/>
      <c r="F647" s="72"/>
      <c r="G647" s="72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71"/>
      <c r="C648" s="71"/>
      <c r="D648" s="72"/>
      <c r="E648" s="73"/>
      <c r="F648" s="72"/>
      <c r="G648" s="72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71"/>
      <c r="C649" s="71"/>
      <c r="D649" s="72"/>
      <c r="E649" s="73"/>
      <c r="F649" s="72"/>
      <c r="G649" s="72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71"/>
      <c r="C650" s="71"/>
      <c r="D650" s="72"/>
      <c r="E650" s="73"/>
      <c r="F650" s="72"/>
      <c r="G650" s="72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71"/>
      <c r="C651" s="71"/>
      <c r="D651" s="72"/>
      <c r="E651" s="73"/>
      <c r="F651" s="72"/>
      <c r="G651" s="72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71"/>
      <c r="C652" s="71"/>
      <c r="D652" s="72"/>
      <c r="E652" s="73"/>
      <c r="F652" s="72"/>
      <c r="G652" s="72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71"/>
      <c r="C653" s="71"/>
      <c r="D653" s="72"/>
      <c r="E653" s="73"/>
      <c r="F653" s="72"/>
      <c r="G653" s="72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71"/>
      <c r="C654" s="71"/>
      <c r="D654" s="72"/>
      <c r="E654" s="73"/>
      <c r="F654" s="72"/>
      <c r="G654" s="72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71"/>
      <c r="C655" s="71"/>
      <c r="D655" s="72"/>
      <c r="E655" s="73"/>
      <c r="F655" s="72"/>
      <c r="G655" s="72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71"/>
      <c r="C656" s="71"/>
      <c r="D656" s="72"/>
      <c r="E656" s="73"/>
      <c r="F656" s="72"/>
      <c r="G656" s="72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71"/>
      <c r="C657" s="71"/>
      <c r="D657" s="72"/>
      <c r="E657" s="73"/>
      <c r="F657" s="72"/>
      <c r="G657" s="72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71"/>
      <c r="C658" s="71"/>
      <c r="D658" s="72"/>
      <c r="E658" s="73"/>
      <c r="F658" s="72"/>
      <c r="G658" s="72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71"/>
      <c r="C659" s="71"/>
      <c r="D659" s="72"/>
      <c r="E659" s="73"/>
      <c r="F659" s="72"/>
      <c r="G659" s="72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71"/>
      <c r="C660" s="71"/>
      <c r="D660" s="72"/>
      <c r="E660" s="73"/>
      <c r="F660" s="72"/>
      <c r="G660" s="72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71"/>
      <c r="C661" s="71"/>
      <c r="D661" s="72"/>
      <c r="E661" s="73"/>
      <c r="F661" s="72"/>
      <c r="G661" s="72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71"/>
      <c r="C662" s="71"/>
      <c r="D662" s="72"/>
      <c r="E662" s="73"/>
      <c r="F662" s="72"/>
      <c r="G662" s="72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71"/>
      <c r="C663" s="71"/>
      <c r="D663" s="72"/>
      <c r="E663" s="73"/>
      <c r="F663" s="72"/>
      <c r="G663" s="72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71"/>
      <c r="C664" s="71"/>
      <c r="D664" s="72"/>
      <c r="E664" s="73"/>
      <c r="F664" s="72"/>
      <c r="G664" s="72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71"/>
      <c r="C665" s="71"/>
      <c r="D665" s="72"/>
      <c r="E665" s="73"/>
      <c r="F665" s="72"/>
      <c r="G665" s="72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71"/>
      <c r="C666" s="71"/>
      <c r="D666" s="72"/>
      <c r="E666" s="73"/>
      <c r="F666" s="72"/>
      <c r="G666" s="72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71"/>
      <c r="C667" s="71"/>
      <c r="D667" s="72"/>
      <c r="E667" s="73"/>
      <c r="F667" s="72"/>
      <c r="G667" s="72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71"/>
      <c r="C668" s="71"/>
      <c r="D668" s="72"/>
      <c r="E668" s="73"/>
      <c r="F668" s="72"/>
      <c r="G668" s="72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71"/>
      <c r="C669" s="71"/>
      <c r="D669" s="72"/>
      <c r="E669" s="73"/>
      <c r="F669" s="72"/>
      <c r="G669" s="72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71"/>
      <c r="C670" s="71"/>
      <c r="D670" s="72"/>
      <c r="E670" s="73"/>
      <c r="F670" s="72"/>
      <c r="G670" s="72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71"/>
      <c r="C671" s="71"/>
      <c r="D671" s="72"/>
      <c r="E671" s="73"/>
      <c r="F671" s="72"/>
      <c r="G671" s="72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71"/>
      <c r="C672" s="71"/>
      <c r="D672" s="72"/>
      <c r="E672" s="73"/>
      <c r="F672" s="72"/>
      <c r="G672" s="72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71"/>
      <c r="C673" s="71"/>
      <c r="D673" s="72"/>
      <c r="E673" s="73"/>
      <c r="F673" s="72"/>
      <c r="G673" s="72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71"/>
      <c r="C674" s="71"/>
      <c r="D674" s="72"/>
      <c r="E674" s="73"/>
      <c r="F674" s="72"/>
      <c r="G674" s="72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71"/>
      <c r="C675" s="71"/>
      <c r="D675" s="72"/>
      <c r="E675" s="73"/>
      <c r="F675" s="72"/>
      <c r="G675" s="72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71"/>
      <c r="C676" s="71"/>
      <c r="D676" s="72"/>
      <c r="E676" s="73"/>
      <c r="F676" s="72"/>
      <c r="G676" s="72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71"/>
      <c r="C677" s="71"/>
      <c r="D677" s="72"/>
      <c r="E677" s="73"/>
      <c r="F677" s="72"/>
      <c r="G677" s="72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71"/>
      <c r="C678" s="71"/>
      <c r="D678" s="72"/>
      <c r="E678" s="73"/>
      <c r="F678" s="72"/>
      <c r="G678" s="72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71"/>
      <c r="C679" s="71"/>
      <c r="D679" s="72"/>
      <c r="E679" s="73"/>
      <c r="F679" s="72"/>
      <c r="G679" s="72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71"/>
      <c r="C680" s="71"/>
      <c r="D680" s="72"/>
      <c r="E680" s="73"/>
      <c r="F680" s="72"/>
      <c r="G680" s="72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71"/>
      <c r="C681" s="71"/>
      <c r="D681" s="72"/>
      <c r="E681" s="73"/>
      <c r="F681" s="72"/>
      <c r="G681" s="72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71"/>
      <c r="C682" s="71"/>
      <c r="D682" s="72"/>
      <c r="E682" s="73"/>
      <c r="F682" s="72"/>
      <c r="G682" s="72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71"/>
      <c r="C683" s="71"/>
      <c r="D683" s="72"/>
      <c r="E683" s="73"/>
      <c r="F683" s="72"/>
      <c r="G683" s="72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71"/>
      <c r="C684" s="71"/>
      <c r="D684" s="72"/>
      <c r="E684" s="73"/>
      <c r="F684" s="72"/>
      <c r="G684" s="72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71"/>
      <c r="C685" s="71"/>
      <c r="D685" s="72"/>
      <c r="E685" s="73"/>
      <c r="F685" s="72"/>
      <c r="G685" s="72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71"/>
      <c r="C686" s="71"/>
      <c r="D686" s="72"/>
      <c r="E686" s="73"/>
      <c r="F686" s="72"/>
      <c r="G686" s="72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71"/>
      <c r="C687" s="71"/>
      <c r="D687" s="72"/>
      <c r="E687" s="73"/>
      <c r="F687" s="72"/>
      <c r="G687" s="72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71"/>
      <c r="C688" s="71"/>
      <c r="D688" s="72"/>
      <c r="E688" s="73"/>
      <c r="F688" s="72"/>
      <c r="G688" s="72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71"/>
      <c r="C689" s="71"/>
      <c r="D689" s="72"/>
      <c r="E689" s="73"/>
      <c r="F689" s="72"/>
      <c r="G689" s="72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71"/>
      <c r="C690" s="71"/>
      <c r="D690" s="72"/>
      <c r="E690" s="73"/>
      <c r="F690" s="72"/>
      <c r="G690" s="72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71"/>
      <c r="C691" s="71"/>
      <c r="D691" s="72"/>
      <c r="E691" s="73"/>
      <c r="F691" s="72"/>
      <c r="G691" s="72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71"/>
      <c r="C692" s="71"/>
      <c r="D692" s="72"/>
      <c r="E692" s="73"/>
      <c r="F692" s="72"/>
      <c r="G692" s="72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71"/>
      <c r="C693" s="71"/>
      <c r="D693" s="72"/>
      <c r="E693" s="73"/>
      <c r="F693" s="72"/>
      <c r="G693" s="72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71"/>
      <c r="C694" s="71"/>
      <c r="D694" s="72"/>
      <c r="E694" s="73"/>
      <c r="F694" s="72"/>
      <c r="G694" s="72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71"/>
      <c r="C695" s="71"/>
      <c r="D695" s="72"/>
      <c r="E695" s="73"/>
      <c r="F695" s="72"/>
      <c r="G695" s="72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71"/>
      <c r="C696" s="71"/>
      <c r="D696" s="72"/>
      <c r="E696" s="73"/>
      <c r="F696" s="72"/>
      <c r="G696" s="72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71"/>
      <c r="C697" s="71"/>
      <c r="D697" s="72"/>
      <c r="E697" s="73"/>
      <c r="F697" s="72"/>
      <c r="G697" s="72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71"/>
      <c r="C698" s="71"/>
      <c r="D698" s="72"/>
      <c r="E698" s="73"/>
      <c r="F698" s="72"/>
      <c r="G698" s="72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71"/>
      <c r="C699" s="71"/>
      <c r="D699" s="72"/>
      <c r="E699" s="73"/>
      <c r="F699" s="72"/>
      <c r="G699" s="72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71"/>
      <c r="C700" s="71"/>
      <c r="D700" s="72"/>
      <c r="E700" s="73"/>
      <c r="F700" s="72"/>
      <c r="G700" s="72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71"/>
      <c r="C701" s="71"/>
      <c r="D701" s="72"/>
      <c r="E701" s="73"/>
      <c r="F701" s="72"/>
      <c r="G701" s="72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71"/>
      <c r="C702" s="71"/>
      <c r="D702" s="72"/>
      <c r="E702" s="73"/>
      <c r="F702" s="72"/>
      <c r="G702" s="72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71"/>
      <c r="C703" s="71"/>
      <c r="D703" s="72"/>
      <c r="E703" s="73"/>
      <c r="F703" s="72"/>
      <c r="G703" s="72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71"/>
      <c r="C704" s="71"/>
      <c r="D704" s="72"/>
      <c r="E704" s="73"/>
      <c r="F704" s="72"/>
      <c r="G704" s="72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71"/>
      <c r="C705" s="71"/>
      <c r="D705" s="72"/>
      <c r="E705" s="73"/>
      <c r="F705" s="72"/>
      <c r="G705" s="72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71"/>
      <c r="C706" s="71"/>
      <c r="D706" s="72"/>
      <c r="E706" s="73"/>
      <c r="F706" s="72"/>
      <c r="G706" s="72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71"/>
      <c r="C707" s="71"/>
      <c r="D707" s="72"/>
      <c r="E707" s="73"/>
      <c r="F707" s="72"/>
      <c r="G707" s="72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71"/>
      <c r="C708" s="71"/>
      <c r="D708" s="72"/>
      <c r="E708" s="73"/>
      <c r="F708" s="72"/>
      <c r="G708" s="72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71"/>
      <c r="C709" s="71"/>
      <c r="D709" s="72"/>
      <c r="E709" s="73"/>
      <c r="F709" s="72"/>
      <c r="G709" s="72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71"/>
      <c r="C710" s="71"/>
      <c r="D710" s="72"/>
      <c r="E710" s="73"/>
      <c r="F710" s="72"/>
      <c r="G710" s="72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71"/>
      <c r="C711" s="71"/>
      <c r="D711" s="72"/>
      <c r="E711" s="73"/>
      <c r="F711" s="72"/>
      <c r="G711" s="72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71"/>
      <c r="C712" s="71"/>
      <c r="D712" s="72"/>
      <c r="E712" s="73"/>
      <c r="F712" s="72"/>
      <c r="G712" s="72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71"/>
      <c r="C713" s="71"/>
      <c r="D713" s="72"/>
      <c r="E713" s="73"/>
      <c r="F713" s="72"/>
      <c r="G713" s="72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71"/>
      <c r="C714" s="71"/>
      <c r="D714" s="72"/>
      <c r="E714" s="73"/>
      <c r="F714" s="72"/>
      <c r="G714" s="72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71"/>
      <c r="C715" s="71"/>
      <c r="D715" s="72"/>
      <c r="E715" s="73"/>
      <c r="F715" s="72"/>
      <c r="G715" s="72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71"/>
      <c r="C716" s="71"/>
      <c r="D716" s="72"/>
      <c r="E716" s="73"/>
      <c r="F716" s="72"/>
      <c r="G716" s="72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71"/>
      <c r="C717" s="71"/>
      <c r="D717" s="72"/>
      <c r="E717" s="73"/>
      <c r="F717" s="72"/>
      <c r="G717" s="72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71"/>
      <c r="C718" s="71"/>
      <c r="D718" s="72"/>
      <c r="E718" s="73"/>
      <c r="F718" s="72"/>
      <c r="G718" s="72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71"/>
      <c r="C719" s="71"/>
      <c r="D719" s="72"/>
      <c r="E719" s="73"/>
      <c r="F719" s="72"/>
      <c r="G719" s="72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71"/>
      <c r="C720" s="71"/>
      <c r="D720" s="72"/>
      <c r="E720" s="73"/>
      <c r="F720" s="72"/>
      <c r="G720" s="72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71"/>
      <c r="C721" s="71"/>
      <c r="D721" s="72"/>
      <c r="E721" s="73"/>
      <c r="F721" s="72"/>
      <c r="G721" s="72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71"/>
      <c r="C722" s="71"/>
      <c r="D722" s="72"/>
      <c r="E722" s="73"/>
      <c r="F722" s="72"/>
      <c r="G722" s="72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71"/>
      <c r="C723" s="71"/>
      <c r="D723" s="72"/>
      <c r="E723" s="73"/>
      <c r="F723" s="72"/>
      <c r="G723" s="72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71"/>
      <c r="C724" s="71"/>
      <c r="D724" s="72"/>
      <c r="E724" s="73"/>
      <c r="F724" s="72"/>
      <c r="G724" s="72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71"/>
      <c r="C725" s="71"/>
      <c r="D725" s="72"/>
      <c r="E725" s="73"/>
      <c r="F725" s="72"/>
      <c r="G725" s="72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71"/>
      <c r="C726" s="71"/>
      <c r="D726" s="72"/>
      <c r="E726" s="73"/>
      <c r="F726" s="72"/>
      <c r="G726" s="72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71"/>
      <c r="C727" s="71"/>
      <c r="D727" s="72"/>
      <c r="E727" s="73"/>
      <c r="F727" s="72"/>
      <c r="G727" s="72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71"/>
      <c r="C728" s="71"/>
      <c r="D728" s="72"/>
      <c r="E728" s="73"/>
      <c r="F728" s="72"/>
      <c r="G728" s="72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71"/>
      <c r="C729" s="71"/>
      <c r="D729" s="72"/>
      <c r="E729" s="73"/>
      <c r="F729" s="72"/>
      <c r="G729" s="72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71"/>
      <c r="C730" s="71"/>
      <c r="D730" s="72"/>
      <c r="E730" s="73"/>
      <c r="F730" s="72"/>
      <c r="G730" s="72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71"/>
      <c r="C731" s="71"/>
      <c r="D731" s="72"/>
      <c r="E731" s="73"/>
      <c r="F731" s="72"/>
      <c r="G731" s="72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71"/>
      <c r="C732" s="71"/>
      <c r="D732" s="72"/>
      <c r="E732" s="73"/>
      <c r="F732" s="72"/>
      <c r="G732" s="72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71"/>
      <c r="C733" s="71"/>
      <c r="D733" s="72"/>
      <c r="E733" s="73"/>
      <c r="F733" s="72"/>
      <c r="G733" s="72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71"/>
      <c r="C734" s="71"/>
      <c r="D734" s="72"/>
      <c r="E734" s="73"/>
      <c r="F734" s="72"/>
      <c r="G734" s="72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71"/>
      <c r="C735" s="71"/>
      <c r="D735" s="72"/>
      <c r="E735" s="73"/>
      <c r="F735" s="72"/>
      <c r="G735" s="72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71"/>
      <c r="C736" s="71"/>
      <c r="D736" s="72"/>
      <c r="E736" s="73"/>
      <c r="F736" s="72"/>
      <c r="G736" s="72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71"/>
      <c r="C737" s="71"/>
      <c r="D737" s="72"/>
      <c r="E737" s="73"/>
      <c r="F737" s="72"/>
      <c r="G737" s="72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71"/>
      <c r="C738" s="71"/>
      <c r="D738" s="72"/>
      <c r="E738" s="73"/>
      <c r="F738" s="72"/>
      <c r="G738" s="72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71"/>
      <c r="C739" s="71"/>
      <c r="D739" s="72"/>
      <c r="E739" s="73"/>
      <c r="F739" s="72"/>
      <c r="G739" s="72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71"/>
      <c r="C740" s="71"/>
      <c r="D740" s="72"/>
      <c r="E740" s="73"/>
      <c r="F740" s="72"/>
      <c r="G740" s="72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71"/>
      <c r="C741" s="71"/>
      <c r="D741" s="72"/>
      <c r="E741" s="73"/>
      <c r="F741" s="72"/>
      <c r="G741" s="72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71"/>
      <c r="C742" s="71"/>
      <c r="D742" s="72"/>
      <c r="E742" s="73"/>
      <c r="F742" s="72"/>
      <c r="G742" s="72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71"/>
      <c r="C743" s="71"/>
      <c r="D743" s="72"/>
      <c r="E743" s="73"/>
      <c r="F743" s="72"/>
      <c r="G743" s="72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71"/>
      <c r="C744" s="71"/>
      <c r="D744" s="72"/>
      <c r="E744" s="73"/>
      <c r="F744" s="72"/>
      <c r="G744" s="72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71"/>
      <c r="C745" s="71"/>
      <c r="D745" s="72"/>
      <c r="E745" s="73"/>
      <c r="F745" s="72"/>
      <c r="G745" s="72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71"/>
      <c r="C746" s="71"/>
      <c r="D746" s="72"/>
      <c r="E746" s="73"/>
      <c r="F746" s="72"/>
      <c r="G746" s="72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71"/>
      <c r="C747" s="71"/>
      <c r="D747" s="72"/>
      <c r="E747" s="73"/>
      <c r="F747" s="72"/>
      <c r="G747" s="72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71"/>
      <c r="C748" s="71"/>
      <c r="D748" s="72"/>
      <c r="E748" s="73"/>
      <c r="F748" s="72"/>
      <c r="G748" s="72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71"/>
      <c r="C749" s="71"/>
      <c r="D749" s="72"/>
      <c r="E749" s="73"/>
      <c r="F749" s="72"/>
      <c r="G749" s="72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71"/>
      <c r="C750" s="71"/>
      <c r="D750" s="72"/>
      <c r="E750" s="73"/>
      <c r="F750" s="72"/>
      <c r="G750" s="72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71"/>
      <c r="C751" s="71"/>
      <c r="D751" s="72"/>
      <c r="E751" s="73"/>
      <c r="F751" s="72"/>
      <c r="G751" s="72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71"/>
      <c r="C752" s="71"/>
      <c r="D752" s="72"/>
      <c r="E752" s="73"/>
      <c r="F752" s="72"/>
      <c r="G752" s="72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71"/>
      <c r="C753" s="71"/>
      <c r="D753" s="72"/>
      <c r="E753" s="73"/>
      <c r="F753" s="72"/>
      <c r="G753" s="72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71"/>
      <c r="C754" s="71"/>
      <c r="D754" s="72"/>
      <c r="E754" s="73"/>
      <c r="F754" s="72"/>
      <c r="G754" s="72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71"/>
      <c r="C755" s="71"/>
      <c r="D755" s="72"/>
      <c r="E755" s="73"/>
      <c r="F755" s="72"/>
      <c r="G755" s="72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71"/>
      <c r="C756" s="71"/>
      <c r="D756" s="72"/>
      <c r="E756" s="73"/>
      <c r="F756" s="72"/>
      <c r="G756" s="72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71"/>
      <c r="C757" s="71"/>
      <c r="D757" s="72"/>
      <c r="E757" s="73"/>
      <c r="F757" s="72"/>
      <c r="G757" s="72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71"/>
      <c r="C758" s="71"/>
      <c r="D758" s="72"/>
      <c r="E758" s="73"/>
      <c r="F758" s="72"/>
      <c r="G758" s="72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71"/>
      <c r="C759" s="71"/>
      <c r="D759" s="72"/>
      <c r="E759" s="73"/>
      <c r="F759" s="72"/>
      <c r="G759" s="72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71"/>
      <c r="C760" s="71"/>
      <c r="D760" s="72"/>
      <c r="E760" s="73"/>
      <c r="F760" s="72"/>
      <c r="G760" s="72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71"/>
      <c r="C761" s="71"/>
      <c r="D761" s="72"/>
      <c r="E761" s="73"/>
      <c r="F761" s="72"/>
      <c r="G761" s="72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71"/>
      <c r="C762" s="71"/>
      <c r="D762" s="72"/>
      <c r="E762" s="73"/>
      <c r="F762" s="72"/>
      <c r="G762" s="72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71"/>
      <c r="C763" s="71"/>
      <c r="D763" s="72"/>
      <c r="E763" s="73"/>
      <c r="F763" s="72"/>
      <c r="G763" s="72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71"/>
      <c r="C764" s="71"/>
      <c r="D764" s="72"/>
      <c r="E764" s="73"/>
      <c r="F764" s="72"/>
      <c r="G764" s="72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71"/>
      <c r="C765" s="71"/>
      <c r="D765" s="72"/>
      <c r="E765" s="73"/>
      <c r="F765" s="72"/>
      <c r="G765" s="72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71"/>
      <c r="C766" s="71"/>
      <c r="D766" s="72"/>
      <c r="E766" s="73"/>
      <c r="F766" s="72"/>
      <c r="G766" s="72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71"/>
      <c r="C767" s="71"/>
      <c r="D767" s="72"/>
      <c r="E767" s="73"/>
      <c r="F767" s="72"/>
      <c r="G767" s="72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71"/>
      <c r="C768" s="71"/>
      <c r="D768" s="72"/>
      <c r="E768" s="73"/>
      <c r="F768" s="72"/>
      <c r="G768" s="72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71"/>
      <c r="C769" s="71"/>
      <c r="D769" s="72"/>
      <c r="E769" s="73"/>
      <c r="F769" s="72"/>
      <c r="G769" s="72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71"/>
      <c r="C770" s="71"/>
      <c r="D770" s="72"/>
      <c r="E770" s="73"/>
      <c r="F770" s="72"/>
      <c r="G770" s="72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71"/>
      <c r="C771" s="71"/>
      <c r="D771" s="72"/>
      <c r="E771" s="73"/>
      <c r="F771" s="72"/>
      <c r="G771" s="72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71"/>
      <c r="C772" s="71"/>
      <c r="D772" s="72"/>
      <c r="E772" s="73"/>
      <c r="F772" s="72"/>
      <c r="G772" s="72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71"/>
      <c r="C773" s="71"/>
      <c r="D773" s="72"/>
      <c r="E773" s="73"/>
      <c r="F773" s="72"/>
      <c r="G773" s="72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71"/>
      <c r="C774" s="71"/>
      <c r="D774" s="72"/>
      <c r="E774" s="73"/>
      <c r="F774" s="72"/>
      <c r="G774" s="72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71"/>
      <c r="C775" s="71"/>
      <c r="D775" s="72"/>
      <c r="E775" s="73"/>
      <c r="F775" s="72"/>
      <c r="G775" s="72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71"/>
      <c r="C776" s="71"/>
      <c r="D776" s="72"/>
      <c r="E776" s="73"/>
      <c r="F776" s="72"/>
      <c r="G776" s="72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71"/>
      <c r="C777" s="71"/>
      <c r="D777" s="72"/>
      <c r="E777" s="73"/>
      <c r="F777" s="72"/>
      <c r="G777" s="72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71"/>
      <c r="C778" s="71"/>
      <c r="D778" s="72"/>
      <c r="E778" s="73"/>
      <c r="F778" s="72"/>
      <c r="G778" s="72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71"/>
      <c r="C779" s="71"/>
      <c r="D779" s="72"/>
      <c r="E779" s="73"/>
      <c r="F779" s="72"/>
      <c r="G779" s="72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71"/>
      <c r="C780" s="71"/>
      <c r="D780" s="72"/>
      <c r="E780" s="73"/>
      <c r="F780" s="72"/>
      <c r="G780" s="72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71"/>
      <c r="C781" s="71"/>
      <c r="D781" s="72"/>
      <c r="E781" s="73"/>
      <c r="F781" s="72"/>
      <c r="G781" s="72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71"/>
      <c r="C782" s="71"/>
      <c r="D782" s="72"/>
      <c r="E782" s="73"/>
      <c r="F782" s="72"/>
      <c r="G782" s="72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71"/>
      <c r="C783" s="71"/>
      <c r="D783" s="72"/>
      <c r="E783" s="73"/>
      <c r="F783" s="72"/>
      <c r="G783" s="72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71"/>
      <c r="C784" s="71"/>
      <c r="D784" s="72"/>
      <c r="E784" s="73"/>
      <c r="F784" s="72"/>
      <c r="G784" s="72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71"/>
      <c r="C785" s="71"/>
      <c r="D785" s="72"/>
      <c r="E785" s="73"/>
      <c r="F785" s="72"/>
      <c r="G785" s="72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71"/>
      <c r="C786" s="71"/>
      <c r="D786" s="72"/>
      <c r="E786" s="73"/>
      <c r="F786" s="72"/>
      <c r="G786" s="72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71"/>
      <c r="C787" s="71"/>
      <c r="D787" s="72"/>
      <c r="E787" s="73"/>
      <c r="F787" s="72"/>
      <c r="G787" s="72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71"/>
      <c r="C788" s="71"/>
      <c r="D788" s="72"/>
      <c r="E788" s="73"/>
      <c r="F788" s="72"/>
      <c r="G788" s="72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71"/>
      <c r="C789" s="71"/>
      <c r="D789" s="72"/>
      <c r="E789" s="73"/>
      <c r="F789" s="72"/>
      <c r="G789" s="72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71"/>
      <c r="C790" s="71"/>
      <c r="D790" s="72"/>
      <c r="E790" s="73"/>
      <c r="F790" s="72"/>
      <c r="G790" s="72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71"/>
      <c r="C791" s="71"/>
      <c r="D791" s="72"/>
      <c r="E791" s="73"/>
      <c r="F791" s="72"/>
      <c r="G791" s="72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71"/>
      <c r="C792" s="71"/>
      <c r="D792" s="72"/>
      <c r="E792" s="73"/>
      <c r="F792" s="72"/>
      <c r="G792" s="72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71"/>
      <c r="C793" s="71"/>
      <c r="D793" s="72"/>
      <c r="E793" s="73"/>
      <c r="F793" s="72"/>
      <c r="G793" s="72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71"/>
      <c r="C794" s="71"/>
      <c r="D794" s="72"/>
      <c r="E794" s="73"/>
      <c r="F794" s="72"/>
      <c r="G794" s="72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71"/>
      <c r="C795" s="71"/>
      <c r="D795" s="72"/>
      <c r="E795" s="73"/>
      <c r="F795" s="72"/>
      <c r="G795" s="72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71"/>
      <c r="C796" s="71"/>
      <c r="D796" s="72"/>
      <c r="E796" s="73"/>
      <c r="F796" s="72"/>
      <c r="G796" s="72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71"/>
      <c r="C797" s="71"/>
      <c r="D797" s="72"/>
      <c r="E797" s="73"/>
      <c r="F797" s="72"/>
      <c r="G797" s="72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71"/>
      <c r="C798" s="71"/>
      <c r="D798" s="72"/>
      <c r="E798" s="73"/>
      <c r="F798" s="72"/>
      <c r="G798" s="72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71"/>
      <c r="C799" s="71"/>
      <c r="D799" s="72"/>
      <c r="E799" s="73"/>
      <c r="F799" s="72"/>
      <c r="G799" s="72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71"/>
      <c r="C800" s="71"/>
      <c r="D800" s="72"/>
      <c r="E800" s="73"/>
      <c r="F800" s="72"/>
      <c r="G800" s="72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71"/>
      <c r="C801" s="71"/>
      <c r="D801" s="72"/>
      <c r="E801" s="73"/>
      <c r="F801" s="72"/>
      <c r="G801" s="72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71"/>
      <c r="C802" s="71"/>
      <c r="D802" s="72"/>
      <c r="E802" s="73"/>
      <c r="F802" s="72"/>
      <c r="G802" s="72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71"/>
      <c r="C803" s="71"/>
      <c r="D803" s="72"/>
      <c r="E803" s="73"/>
      <c r="F803" s="72"/>
      <c r="G803" s="72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71"/>
      <c r="C804" s="71"/>
      <c r="D804" s="72"/>
      <c r="E804" s="73"/>
      <c r="F804" s="72"/>
      <c r="G804" s="72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71"/>
      <c r="C805" s="71"/>
      <c r="D805" s="72"/>
      <c r="E805" s="73"/>
      <c r="F805" s="72"/>
      <c r="G805" s="72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71"/>
      <c r="C806" s="71"/>
      <c r="D806" s="72"/>
      <c r="E806" s="73"/>
      <c r="F806" s="72"/>
      <c r="G806" s="72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71"/>
      <c r="C807" s="71"/>
      <c r="D807" s="72"/>
      <c r="E807" s="73"/>
      <c r="F807" s="72"/>
      <c r="G807" s="72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71"/>
      <c r="C808" s="71"/>
      <c r="D808" s="72"/>
      <c r="E808" s="73"/>
      <c r="F808" s="72"/>
      <c r="G808" s="72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71"/>
      <c r="C809" s="71"/>
      <c r="D809" s="72"/>
      <c r="E809" s="73"/>
      <c r="F809" s="72"/>
      <c r="G809" s="72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71"/>
      <c r="C810" s="71"/>
      <c r="D810" s="72"/>
      <c r="E810" s="73"/>
      <c r="F810" s="72"/>
      <c r="G810" s="72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71"/>
      <c r="C811" s="71"/>
      <c r="D811" s="72"/>
      <c r="E811" s="73"/>
      <c r="F811" s="72"/>
      <c r="G811" s="72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71"/>
      <c r="C812" s="71"/>
      <c r="D812" s="72"/>
      <c r="E812" s="73"/>
      <c r="F812" s="72"/>
      <c r="G812" s="72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71"/>
      <c r="C813" s="71"/>
      <c r="D813" s="72"/>
      <c r="E813" s="73"/>
      <c r="F813" s="72"/>
      <c r="G813" s="72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71"/>
      <c r="C814" s="71"/>
      <c r="D814" s="72"/>
      <c r="E814" s="73"/>
      <c r="F814" s="72"/>
      <c r="G814" s="72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71"/>
      <c r="C815" s="71"/>
      <c r="D815" s="72"/>
      <c r="E815" s="73"/>
      <c r="F815" s="72"/>
      <c r="G815" s="72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71"/>
      <c r="C816" s="71"/>
      <c r="D816" s="72"/>
      <c r="E816" s="73"/>
      <c r="F816" s="72"/>
      <c r="G816" s="72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71"/>
      <c r="C817" s="71"/>
      <c r="D817" s="72"/>
      <c r="E817" s="73"/>
      <c r="F817" s="72"/>
      <c r="G817" s="72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71"/>
      <c r="C818" s="71"/>
      <c r="D818" s="72"/>
      <c r="E818" s="73"/>
      <c r="F818" s="72"/>
      <c r="G818" s="72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71"/>
      <c r="C819" s="71"/>
      <c r="D819" s="72"/>
      <c r="E819" s="73"/>
      <c r="F819" s="72"/>
      <c r="G819" s="72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71"/>
      <c r="C820" s="71"/>
      <c r="D820" s="72"/>
      <c r="E820" s="73"/>
      <c r="F820" s="72"/>
      <c r="G820" s="72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71"/>
      <c r="C821" s="71"/>
      <c r="D821" s="72"/>
      <c r="E821" s="73"/>
      <c r="F821" s="72"/>
      <c r="G821" s="72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71"/>
      <c r="C822" s="71"/>
      <c r="D822" s="72"/>
      <c r="E822" s="73"/>
      <c r="F822" s="72"/>
      <c r="G822" s="72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71"/>
      <c r="C823" s="71"/>
      <c r="D823" s="72"/>
      <c r="E823" s="73"/>
      <c r="F823" s="72"/>
      <c r="G823" s="72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71"/>
      <c r="C824" s="71"/>
      <c r="D824" s="72"/>
      <c r="E824" s="73"/>
      <c r="F824" s="72"/>
      <c r="G824" s="72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71"/>
      <c r="C825" s="71"/>
      <c r="D825" s="72"/>
      <c r="E825" s="73"/>
      <c r="F825" s="72"/>
      <c r="G825" s="72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71"/>
      <c r="C826" s="71"/>
      <c r="D826" s="72"/>
      <c r="E826" s="73"/>
      <c r="F826" s="72"/>
      <c r="G826" s="72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71"/>
      <c r="C827" s="71"/>
      <c r="D827" s="72"/>
      <c r="E827" s="73"/>
      <c r="F827" s="72"/>
      <c r="G827" s="72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71"/>
      <c r="C828" s="71"/>
      <c r="D828" s="72"/>
      <c r="E828" s="73"/>
      <c r="F828" s="72"/>
      <c r="G828" s="72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71"/>
      <c r="C829" s="71"/>
      <c r="D829" s="72"/>
      <c r="E829" s="73"/>
      <c r="F829" s="72"/>
      <c r="G829" s="72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71"/>
      <c r="C830" s="71"/>
      <c r="D830" s="72"/>
      <c r="E830" s="73"/>
      <c r="F830" s="72"/>
      <c r="G830" s="72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71"/>
      <c r="C831" s="71"/>
      <c r="D831" s="72"/>
      <c r="E831" s="73"/>
      <c r="F831" s="72"/>
      <c r="G831" s="72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71"/>
      <c r="C832" s="71"/>
      <c r="D832" s="72"/>
      <c r="E832" s="73"/>
      <c r="F832" s="72"/>
      <c r="G832" s="72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71"/>
      <c r="C833" s="71"/>
      <c r="D833" s="72"/>
      <c r="E833" s="73"/>
      <c r="F833" s="72"/>
      <c r="G833" s="72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71"/>
      <c r="C834" s="71"/>
      <c r="D834" s="72"/>
      <c r="E834" s="73"/>
      <c r="F834" s="72"/>
      <c r="G834" s="72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71"/>
      <c r="C835" s="71"/>
      <c r="D835" s="72"/>
      <c r="E835" s="73"/>
      <c r="F835" s="72"/>
      <c r="G835" s="72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71"/>
      <c r="C836" s="71"/>
      <c r="D836" s="72"/>
      <c r="E836" s="73"/>
      <c r="F836" s="72"/>
      <c r="G836" s="72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71"/>
      <c r="C837" s="71"/>
      <c r="D837" s="72"/>
      <c r="E837" s="73"/>
      <c r="F837" s="72"/>
      <c r="G837" s="72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71"/>
      <c r="C838" s="71"/>
      <c r="D838" s="72"/>
      <c r="E838" s="73"/>
      <c r="F838" s="72"/>
      <c r="G838" s="72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71"/>
      <c r="C839" s="71"/>
      <c r="D839" s="72"/>
      <c r="E839" s="73"/>
      <c r="F839" s="72"/>
      <c r="G839" s="72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71"/>
      <c r="C840" s="71"/>
      <c r="D840" s="72"/>
      <c r="E840" s="73"/>
      <c r="F840" s="72"/>
      <c r="G840" s="72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71"/>
      <c r="C841" s="71"/>
      <c r="D841" s="72"/>
      <c r="E841" s="73"/>
      <c r="F841" s="72"/>
      <c r="G841" s="72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71"/>
      <c r="C842" s="71"/>
      <c r="D842" s="72"/>
      <c r="E842" s="73"/>
      <c r="F842" s="72"/>
      <c r="G842" s="72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71"/>
      <c r="C843" s="71"/>
      <c r="D843" s="72"/>
      <c r="E843" s="73"/>
      <c r="F843" s="72"/>
      <c r="G843" s="72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71"/>
      <c r="C844" s="71"/>
      <c r="D844" s="72"/>
      <c r="E844" s="73"/>
      <c r="F844" s="72"/>
      <c r="G844" s="72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71"/>
      <c r="C845" s="71"/>
      <c r="D845" s="72"/>
      <c r="E845" s="73"/>
      <c r="F845" s="72"/>
      <c r="G845" s="72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71"/>
      <c r="C846" s="71"/>
      <c r="D846" s="72"/>
      <c r="E846" s="73"/>
      <c r="F846" s="72"/>
      <c r="G846" s="72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71"/>
      <c r="C847" s="71"/>
      <c r="D847" s="72"/>
      <c r="E847" s="73"/>
      <c r="F847" s="72"/>
      <c r="G847" s="72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71"/>
      <c r="C848" s="71"/>
      <c r="D848" s="72"/>
      <c r="E848" s="73"/>
      <c r="F848" s="72"/>
      <c r="G848" s="72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71"/>
      <c r="C849" s="71"/>
      <c r="D849" s="72"/>
      <c r="E849" s="73"/>
      <c r="F849" s="72"/>
      <c r="G849" s="72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71"/>
      <c r="C850" s="71"/>
      <c r="D850" s="72"/>
      <c r="E850" s="73"/>
      <c r="F850" s="72"/>
      <c r="G850" s="72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71"/>
      <c r="C851" s="71"/>
      <c r="D851" s="72"/>
      <c r="E851" s="73"/>
      <c r="F851" s="72"/>
      <c r="G851" s="72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71"/>
      <c r="C852" s="71"/>
      <c r="D852" s="72"/>
      <c r="E852" s="73"/>
      <c r="F852" s="72"/>
      <c r="G852" s="72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71"/>
      <c r="C853" s="71"/>
      <c r="D853" s="72"/>
      <c r="E853" s="73"/>
      <c r="F853" s="72"/>
      <c r="G853" s="72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71"/>
      <c r="C854" s="71"/>
      <c r="D854" s="72"/>
      <c r="E854" s="73"/>
      <c r="F854" s="72"/>
      <c r="G854" s="72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71"/>
      <c r="C855" s="71"/>
      <c r="D855" s="72"/>
      <c r="E855" s="73"/>
      <c r="F855" s="72"/>
      <c r="G855" s="72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71"/>
      <c r="C856" s="71"/>
      <c r="D856" s="72"/>
      <c r="E856" s="73"/>
      <c r="F856" s="72"/>
      <c r="G856" s="72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71"/>
      <c r="C857" s="71"/>
      <c r="D857" s="72"/>
      <c r="E857" s="73"/>
      <c r="F857" s="72"/>
      <c r="G857" s="72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71"/>
      <c r="C858" s="71"/>
      <c r="D858" s="72"/>
      <c r="E858" s="73"/>
      <c r="F858" s="72"/>
      <c r="G858" s="72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71"/>
      <c r="C859" s="71"/>
      <c r="D859" s="72"/>
      <c r="E859" s="73"/>
      <c r="F859" s="72"/>
      <c r="G859" s="72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71"/>
      <c r="C860" s="71"/>
      <c r="D860" s="72"/>
      <c r="E860" s="73"/>
      <c r="F860" s="72"/>
      <c r="G860" s="72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71"/>
      <c r="C861" s="71"/>
      <c r="D861" s="72"/>
      <c r="E861" s="73"/>
      <c r="F861" s="72"/>
      <c r="G861" s="72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71"/>
      <c r="C862" s="71"/>
      <c r="D862" s="72"/>
      <c r="E862" s="73"/>
      <c r="F862" s="72"/>
      <c r="G862" s="72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71"/>
      <c r="C863" s="71"/>
      <c r="D863" s="72"/>
      <c r="E863" s="73"/>
      <c r="F863" s="72"/>
      <c r="G863" s="72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71"/>
      <c r="C864" s="71"/>
      <c r="D864" s="72"/>
      <c r="E864" s="73"/>
      <c r="F864" s="72"/>
      <c r="G864" s="72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71"/>
      <c r="C865" s="71"/>
      <c r="D865" s="72"/>
      <c r="E865" s="73"/>
      <c r="F865" s="72"/>
      <c r="G865" s="72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71"/>
      <c r="C866" s="71"/>
      <c r="D866" s="72"/>
      <c r="E866" s="73"/>
      <c r="F866" s="72"/>
      <c r="G866" s="72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71"/>
      <c r="C867" s="71"/>
      <c r="D867" s="72"/>
      <c r="E867" s="73"/>
      <c r="F867" s="72"/>
      <c r="G867" s="72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71"/>
      <c r="C868" s="71"/>
      <c r="D868" s="72"/>
      <c r="E868" s="73"/>
      <c r="F868" s="72"/>
      <c r="G868" s="72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71"/>
      <c r="C869" s="71"/>
      <c r="D869" s="72"/>
      <c r="E869" s="73"/>
      <c r="F869" s="72"/>
      <c r="G869" s="72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71"/>
      <c r="C870" s="71"/>
      <c r="D870" s="72"/>
      <c r="E870" s="73"/>
      <c r="F870" s="72"/>
      <c r="G870" s="72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71"/>
      <c r="C871" s="71"/>
      <c r="D871" s="72"/>
      <c r="E871" s="73"/>
      <c r="F871" s="72"/>
      <c r="G871" s="72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71"/>
      <c r="C872" s="71"/>
      <c r="D872" s="72"/>
      <c r="E872" s="73"/>
      <c r="F872" s="72"/>
      <c r="G872" s="72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71"/>
      <c r="C873" s="71"/>
      <c r="D873" s="72"/>
      <c r="E873" s="73"/>
      <c r="F873" s="72"/>
      <c r="G873" s="72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71"/>
      <c r="C874" s="71"/>
      <c r="D874" s="72"/>
      <c r="E874" s="73"/>
      <c r="F874" s="72"/>
      <c r="G874" s="72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71"/>
      <c r="C875" s="71"/>
      <c r="D875" s="72"/>
      <c r="E875" s="73"/>
      <c r="F875" s="72"/>
      <c r="G875" s="72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71"/>
      <c r="C876" s="71"/>
      <c r="D876" s="72"/>
      <c r="E876" s="73"/>
      <c r="F876" s="72"/>
      <c r="G876" s="72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71"/>
      <c r="C877" s="71"/>
      <c r="D877" s="72"/>
      <c r="E877" s="73"/>
      <c r="F877" s="72"/>
      <c r="G877" s="72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71"/>
      <c r="C878" s="71"/>
      <c r="D878" s="72"/>
      <c r="E878" s="73"/>
      <c r="F878" s="72"/>
      <c r="G878" s="72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71"/>
      <c r="C879" s="71"/>
      <c r="D879" s="72"/>
      <c r="E879" s="73"/>
      <c r="F879" s="72"/>
      <c r="G879" s="72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71"/>
      <c r="C880" s="71"/>
      <c r="D880" s="72"/>
      <c r="E880" s="73"/>
      <c r="F880" s="72"/>
      <c r="G880" s="72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71"/>
      <c r="C881" s="71"/>
      <c r="D881" s="72"/>
      <c r="E881" s="73"/>
      <c r="F881" s="72"/>
      <c r="G881" s="72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71"/>
      <c r="C882" s="71"/>
      <c r="D882" s="72"/>
      <c r="E882" s="73"/>
      <c r="F882" s="72"/>
      <c r="G882" s="72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71"/>
      <c r="C883" s="71"/>
      <c r="D883" s="72"/>
      <c r="E883" s="73"/>
      <c r="F883" s="72"/>
      <c r="G883" s="72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71"/>
      <c r="C884" s="71"/>
      <c r="D884" s="72"/>
      <c r="E884" s="73"/>
      <c r="F884" s="72"/>
      <c r="G884" s="72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71"/>
      <c r="C885" s="71"/>
      <c r="D885" s="72"/>
      <c r="E885" s="73"/>
      <c r="F885" s="72"/>
      <c r="G885" s="72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71"/>
      <c r="C886" s="71"/>
      <c r="D886" s="72"/>
      <c r="E886" s="73"/>
      <c r="F886" s="72"/>
      <c r="G886" s="72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71"/>
      <c r="C887" s="71"/>
      <c r="D887" s="72"/>
      <c r="E887" s="73"/>
      <c r="F887" s="72"/>
      <c r="G887" s="72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71"/>
      <c r="C888" s="71"/>
      <c r="D888" s="72"/>
      <c r="E888" s="73"/>
      <c r="F888" s="72"/>
      <c r="G888" s="72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71"/>
      <c r="C889" s="71"/>
      <c r="D889" s="72"/>
      <c r="E889" s="73"/>
      <c r="F889" s="72"/>
      <c r="G889" s="72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71"/>
      <c r="C890" s="71"/>
      <c r="D890" s="72"/>
      <c r="E890" s="73"/>
      <c r="F890" s="72"/>
      <c r="G890" s="72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71"/>
      <c r="C891" s="71"/>
      <c r="D891" s="72"/>
      <c r="E891" s="73"/>
      <c r="F891" s="72"/>
      <c r="G891" s="72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71"/>
      <c r="C892" s="71"/>
      <c r="D892" s="72"/>
      <c r="E892" s="73"/>
      <c r="F892" s="72"/>
      <c r="G892" s="72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71"/>
      <c r="C893" s="71"/>
      <c r="D893" s="72"/>
      <c r="E893" s="73"/>
      <c r="F893" s="72"/>
      <c r="G893" s="72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71"/>
      <c r="C894" s="71"/>
      <c r="D894" s="72"/>
      <c r="E894" s="73"/>
      <c r="F894" s="72"/>
      <c r="G894" s="72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71"/>
      <c r="C895" s="71"/>
      <c r="D895" s="72"/>
      <c r="E895" s="73"/>
      <c r="F895" s="72"/>
      <c r="G895" s="72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71"/>
      <c r="C896" s="71"/>
      <c r="D896" s="72"/>
      <c r="E896" s="73"/>
      <c r="F896" s="72"/>
      <c r="G896" s="72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71"/>
      <c r="C897" s="71"/>
      <c r="D897" s="72"/>
      <c r="E897" s="73"/>
      <c r="F897" s="72"/>
      <c r="G897" s="72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71"/>
      <c r="C898" s="71"/>
      <c r="D898" s="72"/>
      <c r="E898" s="73"/>
      <c r="F898" s="72"/>
      <c r="G898" s="72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71"/>
      <c r="C899" s="71"/>
      <c r="D899" s="72"/>
      <c r="E899" s="73"/>
      <c r="F899" s="72"/>
      <c r="G899" s="72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71"/>
      <c r="C900" s="71"/>
      <c r="D900" s="72"/>
      <c r="E900" s="73"/>
      <c r="F900" s="72"/>
      <c r="G900" s="72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71"/>
      <c r="C901" s="71"/>
      <c r="D901" s="72"/>
      <c r="E901" s="73"/>
      <c r="F901" s="72"/>
      <c r="G901" s="72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71"/>
      <c r="C902" s="71"/>
      <c r="D902" s="72"/>
      <c r="E902" s="73"/>
      <c r="F902" s="72"/>
      <c r="G902" s="72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71"/>
      <c r="C903" s="71"/>
      <c r="D903" s="72"/>
      <c r="E903" s="73"/>
      <c r="F903" s="72"/>
      <c r="G903" s="72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71"/>
      <c r="C904" s="71"/>
      <c r="D904" s="72"/>
      <c r="E904" s="73"/>
      <c r="F904" s="72"/>
      <c r="G904" s="72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71"/>
      <c r="C905" s="71"/>
      <c r="D905" s="72"/>
      <c r="E905" s="73"/>
      <c r="F905" s="72"/>
      <c r="G905" s="72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71"/>
      <c r="C906" s="71"/>
      <c r="D906" s="72"/>
      <c r="E906" s="73"/>
      <c r="F906" s="72"/>
      <c r="G906" s="72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71"/>
      <c r="C907" s="71"/>
      <c r="D907" s="72"/>
      <c r="E907" s="73"/>
      <c r="F907" s="72"/>
      <c r="G907" s="72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71"/>
      <c r="C908" s="71"/>
      <c r="D908" s="72"/>
      <c r="E908" s="73"/>
      <c r="F908" s="72"/>
      <c r="G908" s="72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71"/>
      <c r="C909" s="71"/>
      <c r="D909" s="72"/>
      <c r="E909" s="73"/>
      <c r="F909" s="72"/>
      <c r="G909" s="72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71"/>
      <c r="C910" s="71"/>
      <c r="D910" s="72"/>
      <c r="E910" s="73"/>
      <c r="F910" s="72"/>
      <c r="G910" s="72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71"/>
      <c r="C911" s="71"/>
      <c r="D911" s="72"/>
      <c r="E911" s="73"/>
      <c r="F911" s="72"/>
      <c r="G911" s="72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71"/>
      <c r="C912" s="71"/>
      <c r="D912" s="72"/>
      <c r="E912" s="73"/>
      <c r="F912" s="72"/>
      <c r="G912" s="72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71"/>
      <c r="C913" s="71"/>
      <c r="D913" s="72"/>
      <c r="E913" s="73"/>
      <c r="F913" s="72"/>
      <c r="G913" s="72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71"/>
      <c r="C914" s="71"/>
      <c r="D914" s="72"/>
      <c r="E914" s="73"/>
      <c r="F914" s="72"/>
      <c r="G914" s="72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71"/>
      <c r="C915" s="71"/>
      <c r="D915" s="72"/>
      <c r="E915" s="73"/>
      <c r="F915" s="72"/>
      <c r="G915" s="72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71"/>
      <c r="C916" s="71"/>
      <c r="D916" s="72"/>
      <c r="E916" s="73"/>
      <c r="F916" s="72"/>
      <c r="G916" s="72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71"/>
      <c r="C917" s="71"/>
      <c r="D917" s="72"/>
      <c r="E917" s="73"/>
      <c r="F917" s="72"/>
      <c r="G917" s="72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71"/>
      <c r="C918" s="71"/>
      <c r="D918" s="72"/>
      <c r="E918" s="73"/>
      <c r="F918" s="72"/>
      <c r="G918" s="72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71"/>
      <c r="C919" s="71"/>
      <c r="D919" s="72"/>
      <c r="E919" s="73"/>
      <c r="F919" s="72"/>
      <c r="G919" s="72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71"/>
      <c r="C920" s="71"/>
      <c r="D920" s="72"/>
      <c r="E920" s="73"/>
      <c r="F920" s="72"/>
      <c r="G920" s="72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71"/>
      <c r="C921" s="71"/>
      <c r="D921" s="72"/>
      <c r="E921" s="73"/>
      <c r="F921" s="72"/>
      <c r="G921" s="72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71"/>
      <c r="C922" s="71"/>
      <c r="D922" s="72"/>
      <c r="E922" s="73"/>
      <c r="F922" s="72"/>
      <c r="G922" s="72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71"/>
      <c r="C923" s="71"/>
      <c r="D923" s="72"/>
      <c r="E923" s="73"/>
      <c r="F923" s="72"/>
      <c r="G923" s="72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71"/>
      <c r="C924" s="71"/>
      <c r="D924" s="72"/>
      <c r="E924" s="73"/>
      <c r="F924" s="72"/>
      <c r="G924" s="72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71"/>
      <c r="C925" s="71"/>
      <c r="D925" s="72"/>
      <c r="E925" s="73"/>
      <c r="F925" s="72"/>
      <c r="G925" s="72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71"/>
      <c r="C926" s="71"/>
      <c r="D926" s="72"/>
      <c r="E926" s="73"/>
      <c r="F926" s="72"/>
      <c r="G926" s="72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71"/>
      <c r="C927" s="71"/>
      <c r="D927" s="72"/>
      <c r="E927" s="73"/>
      <c r="F927" s="72"/>
      <c r="G927" s="72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71"/>
      <c r="C928" s="71"/>
      <c r="D928" s="72"/>
      <c r="E928" s="73"/>
      <c r="F928" s="72"/>
      <c r="G928" s="72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71"/>
      <c r="C929" s="71"/>
      <c r="D929" s="72"/>
      <c r="E929" s="73"/>
      <c r="F929" s="72"/>
      <c r="G929" s="72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71"/>
      <c r="C930" s="71"/>
      <c r="D930" s="72"/>
      <c r="E930" s="73"/>
      <c r="F930" s="72"/>
      <c r="G930" s="72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71"/>
      <c r="C931" s="71"/>
      <c r="D931" s="72"/>
      <c r="E931" s="73"/>
      <c r="F931" s="72"/>
      <c r="G931" s="72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71"/>
      <c r="C932" s="71"/>
      <c r="D932" s="72"/>
      <c r="E932" s="73"/>
      <c r="F932" s="72"/>
      <c r="G932" s="72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71"/>
      <c r="C933" s="71"/>
      <c r="D933" s="72"/>
      <c r="E933" s="73"/>
      <c r="F933" s="72"/>
      <c r="G933" s="72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71"/>
      <c r="C934" s="71"/>
      <c r="D934" s="72"/>
      <c r="E934" s="73"/>
      <c r="F934" s="72"/>
      <c r="G934" s="72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71"/>
      <c r="C935" s="71"/>
      <c r="D935" s="72"/>
      <c r="E935" s="73"/>
      <c r="F935" s="72"/>
      <c r="G935" s="72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71"/>
      <c r="C936" s="71"/>
      <c r="D936" s="72"/>
      <c r="E936" s="73"/>
      <c r="F936" s="72"/>
      <c r="G936" s="72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71"/>
      <c r="C937" s="71"/>
      <c r="D937" s="72"/>
      <c r="E937" s="73"/>
      <c r="F937" s="72"/>
      <c r="G937" s="72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71"/>
      <c r="C938" s="71"/>
      <c r="D938" s="72"/>
      <c r="E938" s="73"/>
      <c r="F938" s="72"/>
      <c r="G938" s="72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71"/>
      <c r="C939" s="71"/>
      <c r="D939" s="72"/>
      <c r="E939" s="73"/>
      <c r="F939" s="72"/>
      <c r="G939" s="72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71"/>
      <c r="C940" s="71"/>
      <c r="D940" s="72"/>
      <c r="E940" s="73"/>
      <c r="F940" s="72"/>
      <c r="G940" s="72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71"/>
      <c r="C941" s="71"/>
      <c r="D941" s="72"/>
      <c r="E941" s="73"/>
      <c r="F941" s="72"/>
      <c r="G941" s="72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71"/>
      <c r="C942" s="71"/>
      <c r="D942" s="72"/>
      <c r="E942" s="73"/>
      <c r="F942" s="72"/>
      <c r="G942" s="72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71"/>
      <c r="C943" s="71"/>
      <c r="D943" s="72"/>
      <c r="E943" s="73"/>
      <c r="F943" s="72"/>
      <c r="G943" s="72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71"/>
      <c r="C944" s="71"/>
      <c r="D944" s="72"/>
      <c r="E944" s="73"/>
      <c r="F944" s="72"/>
      <c r="G944" s="72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71"/>
      <c r="C945" s="71"/>
      <c r="D945" s="72"/>
      <c r="E945" s="73"/>
      <c r="F945" s="72"/>
      <c r="G945" s="72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71"/>
      <c r="C946" s="71"/>
      <c r="D946" s="72"/>
      <c r="E946" s="73"/>
      <c r="F946" s="72"/>
      <c r="G946" s="72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71"/>
      <c r="C947" s="71"/>
      <c r="D947" s="72"/>
      <c r="E947" s="73"/>
      <c r="F947" s="72"/>
      <c r="G947" s="72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71"/>
      <c r="C948" s="71"/>
      <c r="D948" s="72"/>
      <c r="E948" s="73"/>
      <c r="F948" s="72"/>
      <c r="G948" s="72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71"/>
      <c r="C949" s="71"/>
      <c r="D949" s="72"/>
      <c r="E949" s="73"/>
      <c r="F949" s="72"/>
      <c r="G949" s="72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71"/>
      <c r="C950" s="71"/>
      <c r="D950" s="72"/>
      <c r="E950" s="73"/>
      <c r="F950" s="72"/>
      <c r="G950" s="72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71"/>
      <c r="C951" s="71"/>
      <c r="D951" s="72"/>
      <c r="E951" s="73"/>
      <c r="F951" s="72"/>
      <c r="G951" s="72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71"/>
      <c r="C952" s="71"/>
      <c r="D952" s="72"/>
      <c r="E952" s="73"/>
      <c r="F952" s="72"/>
      <c r="G952" s="72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71"/>
      <c r="C953" s="71"/>
      <c r="D953" s="72"/>
      <c r="E953" s="73"/>
      <c r="F953" s="72"/>
      <c r="G953" s="72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71"/>
      <c r="C954" s="71"/>
      <c r="D954" s="72"/>
      <c r="E954" s="73"/>
      <c r="F954" s="72"/>
      <c r="G954" s="72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71"/>
      <c r="C955" s="71"/>
      <c r="D955" s="72"/>
      <c r="E955" s="73"/>
      <c r="F955" s="72"/>
      <c r="G955" s="72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71"/>
      <c r="C956" s="71"/>
      <c r="D956" s="72"/>
      <c r="E956" s="73"/>
      <c r="F956" s="72"/>
      <c r="G956" s="72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71"/>
      <c r="C957" s="71"/>
      <c r="D957" s="72"/>
      <c r="E957" s="73"/>
      <c r="F957" s="72"/>
      <c r="G957" s="72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71"/>
      <c r="C958" s="71"/>
      <c r="D958" s="72"/>
      <c r="E958" s="73"/>
      <c r="F958" s="72"/>
      <c r="G958" s="72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71"/>
      <c r="C959" s="71"/>
      <c r="D959" s="72"/>
      <c r="E959" s="73"/>
      <c r="F959" s="72"/>
      <c r="G959" s="72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71"/>
      <c r="C960" s="71"/>
      <c r="D960" s="72"/>
      <c r="E960" s="73"/>
      <c r="F960" s="72"/>
      <c r="G960" s="72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71"/>
      <c r="C961" s="71"/>
      <c r="D961" s="72"/>
      <c r="E961" s="73"/>
      <c r="F961" s="72"/>
      <c r="G961" s="72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71"/>
      <c r="C962" s="71"/>
      <c r="D962" s="72"/>
      <c r="E962" s="73"/>
      <c r="F962" s="72"/>
      <c r="G962" s="72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71"/>
      <c r="C963" s="71"/>
      <c r="D963" s="72"/>
      <c r="E963" s="73"/>
      <c r="F963" s="72"/>
      <c r="G963" s="72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71"/>
      <c r="C964" s="71"/>
      <c r="D964" s="72"/>
      <c r="E964" s="73"/>
      <c r="F964" s="72"/>
      <c r="G964" s="72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71"/>
      <c r="C965" s="71"/>
      <c r="D965" s="72"/>
      <c r="E965" s="73"/>
      <c r="F965" s="72"/>
      <c r="G965" s="72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71"/>
      <c r="C966" s="71"/>
      <c r="D966" s="72"/>
      <c r="E966" s="73"/>
      <c r="F966" s="72"/>
      <c r="G966" s="72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71"/>
      <c r="C967" s="71"/>
      <c r="D967" s="72"/>
      <c r="E967" s="73"/>
      <c r="F967" s="72"/>
      <c r="G967" s="72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71"/>
      <c r="C968" s="71"/>
      <c r="D968" s="72"/>
      <c r="E968" s="73"/>
      <c r="F968" s="72"/>
      <c r="G968" s="72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71"/>
      <c r="C969" s="71"/>
      <c r="D969" s="72"/>
      <c r="E969" s="73"/>
      <c r="F969" s="72"/>
      <c r="G969" s="72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71"/>
      <c r="C970" s="71"/>
      <c r="D970" s="72"/>
      <c r="E970" s="73"/>
      <c r="F970" s="72"/>
      <c r="G970" s="72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71"/>
      <c r="C971" s="71"/>
      <c r="D971" s="72"/>
      <c r="E971" s="73"/>
      <c r="F971" s="72"/>
      <c r="G971" s="72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71"/>
      <c r="C972" s="71"/>
      <c r="D972" s="72"/>
      <c r="E972" s="73"/>
      <c r="F972" s="72"/>
      <c r="G972" s="72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71"/>
      <c r="C973" s="71"/>
      <c r="D973" s="72"/>
      <c r="E973" s="73"/>
      <c r="F973" s="72"/>
      <c r="G973" s="72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2"/>
      <c r="B974" s="71"/>
      <c r="C974" s="71"/>
      <c r="D974" s="72"/>
      <c r="E974" s="73"/>
      <c r="F974" s="72"/>
      <c r="G974" s="72"/>
      <c r="H974" s="1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2"/>
      <c r="B975" s="71"/>
      <c r="C975" s="71"/>
      <c r="D975" s="72"/>
      <c r="E975" s="73"/>
      <c r="F975" s="72"/>
      <c r="G975" s="72"/>
      <c r="H975" s="1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2"/>
      <c r="B976" s="71"/>
      <c r="C976" s="71"/>
      <c r="D976" s="72"/>
      <c r="E976" s="73"/>
      <c r="F976" s="72"/>
      <c r="G976" s="72"/>
      <c r="H976" s="1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2"/>
      <c r="B977" s="71"/>
      <c r="C977" s="71"/>
      <c r="D977" s="72"/>
      <c r="E977" s="73"/>
      <c r="F977" s="72"/>
      <c r="G977" s="72"/>
      <c r="H977" s="1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12"/>
      <c r="B978" s="71"/>
      <c r="C978" s="71"/>
      <c r="D978" s="72"/>
      <c r="E978" s="73"/>
      <c r="F978" s="72"/>
      <c r="G978" s="72"/>
      <c r="H978" s="1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12"/>
      <c r="B979" s="71"/>
      <c r="C979" s="71"/>
      <c r="D979" s="72"/>
      <c r="E979" s="73"/>
      <c r="F979" s="72"/>
      <c r="G979" s="72"/>
      <c r="H979" s="1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12"/>
      <c r="B980" s="71"/>
      <c r="C980" s="71"/>
      <c r="D980" s="72"/>
      <c r="E980" s="73"/>
      <c r="F980" s="72"/>
      <c r="G980" s="72"/>
      <c r="H980" s="1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12"/>
      <c r="B981" s="71"/>
      <c r="C981" s="71"/>
      <c r="D981" s="72"/>
      <c r="E981" s="73"/>
      <c r="F981" s="72"/>
      <c r="G981" s="72"/>
      <c r="H981" s="1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12"/>
      <c r="B982" s="71"/>
      <c r="C982" s="71"/>
      <c r="D982" s="72"/>
      <c r="E982" s="73"/>
      <c r="F982" s="72"/>
      <c r="G982" s="72"/>
      <c r="H982" s="1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12"/>
      <c r="B983" s="71"/>
      <c r="C983" s="71"/>
      <c r="D983" s="72"/>
      <c r="E983" s="73"/>
      <c r="F983" s="72"/>
      <c r="G983" s="72"/>
      <c r="H983" s="1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12"/>
      <c r="B984" s="71"/>
      <c r="C984" s="71"/>
      <c r="D984" s="72"/>
      <c r="E984" s="73"/>
      <c r="F984" s="72"/>
      <c r="G984" s="72"/>
      <c r="H984" s="1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12"/>
      <c r="B985" s="71"/>
      <c r="C985" s="71"/>
      <c r="D985" s="72"/>
      <c r="E985" s="73"/>
      <c r="F985" s="72"/>
      <c r="G985" s="72"/>
      <c r="H985" s="1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12"/>
      <c r="B986" s="71"/>
      <c r="C986" s="71"/>
      <c r="D986" s="72"/>
      <c r="E986" s="73"/>
      <c r="F986" s="72"/>
      <c r="G986" s="72"/>
      <c r="H986" s="1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12"/>
      <c r="B987" s="71"/>
      <c r="C987" s="71"/>
      <c r="D987" s="72"/>
      <c r="E987" s="73"/>
      <c r="F987" s="72"/>
      <c r="G987" s="72"/>
      <c r="H987" s="1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12"/>
      <c r="B988" s="71"/>
      <c r="C988" s="71"/>
      <c r="D988" s="72"/>
      <c r="E988" s="73"/>
      <c r="F988" s="72"/>
      <c r="G988" s="72"/>
      <c r="H988" s="1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12"/>
      <c r="B989" s="71"/>
      <c r="C989" s="71"/>
      <c r="D989" s="72"/>
      <c r="E989" s="73"/>
      <c r="F989" s="72"/>
      <c r="G989" s="72"/>
      <c r="H989" s="1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12"/>
      <c r="B990" s="71"/>
      <c r="C990" s="71"/>
      <c r="D990" s="72"/>
      <c r="E990" s="73"/>
      <c r="F990" s="72"/>
      <c r="G990" s="72"/>
      <c r="H990" s="1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12"/>
      <c r="B991" s="71"/>
      <c r="C991" s="71"/>
      <c r="D991" s="72"/>
      <c r="E991" s="73"/>
      <c r="F991" s="72"/>
      <c r="G991" s="72"/>
      <c r="H991" s="1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12"/>
      <c r="B992" s="71"/>
      <c r="C992" s="71"/>
      <c r="D992" s="72"/>
      <c r="E992" s="73"/>
      <c r="F992" s="72"/>
      <c r="G992" s="72"/>
      <c r="H992" s="1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12"/>
      <c r="B993" s="71"/>
      <c r="C993" s="71"/>
      <c r="D993" s="72"/>
      <c r="E993" s="73"/>
      <c r="F993" s="72"/>
      <c r="G993" s="72"/>
      <c r="H993" s="1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12"/>
      <c r="B994" s="71"/>
      <c r="C994" s="71"/>
      <c r="D994" s="72"/>
      <c r="E994" s="73"/>
      <c r="F994" s="72"/>
      <c r="G994" s="72"/>
      <c r="H994" s="1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12"/>
      <c r="B995" s="71"/>
      <c r="C995" s="71"/>
      <c r="D995" s="72"/>
      <c r="E995" s="73"/>
      <c r="F995" s="72"/>
      <c r="G995" s="72"/>
      <c r="H995" s="1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12"/>
      <c r="B996" s="71"/>
      <c r="C996" s="71"/>
      <c r="D996" s="72"/>
      <c r="E996" s="73"/>
      <c r="F996" s="72"/>
      <c r="G996" s="72"/>
      <c r="H996" s="1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12"/>
      <c r="B997" s="71"/>
      <c r="C997" s="71"/>
      <c r="D997" s="72"/>
      <c r="E997" s="73"/>
      <c r="F997" s="72"/>
      <c r="G997" s="72"/>
      <c r="H997" s="1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12"/>
      <c r="B998" s="71"/>
      <c r="C998" s="71"/>
      <c r="D998" s="72"/>
      <c r="E998" s="73"/>
      <c r="F998" s="72"/>
      <c r="G998" s="72"/>
      <c r="H998" s="1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12"/>
      <c r="B999" s="71"/>
      <c r="C999" s="71"/>
      <c r="D999" s="72"/>
      <c r="E999" s="73"/>
      <c r="F999" s="72"/>
      <c r="G999" s="72"/>
      <c r="H999" s="1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12"/>
      <c r="B1000" s="71"/>
      <c r="C1000" s="71"/>
      <c r="D1000" s="72"/>
      <c r="E1000" s="73"/>
      <c r="F1000" s="72"/>
      <c r="G1000" s="72"/>
      <c r="H1000" s="1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  <row r="1001" spans="1:26" ht="23.25" customHeight="1">
      <c r="A1001" s="12"/>
      <c r="B1001" s="71"/>
      <c r="C1001" s="71"/>
      <c r="D1001" s="72"/>
      <c r="E1001" s="73"/>
      <c r="F1001" s="72"/>
      <c r="G1001" s="72"/>
      <c r="H1001" s="1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</row>
  </sheetData>
  <mergeCells count="3">
    <mergeCell ref="A2:I2"/>
    <mergeCell ref="A3:I3"/>
    <mergeCell ref="A4:I4"/>
  </mergeCells>
  <pageMargins left="0.39370078740157499" right="0.39370078740157499" top="0.39370078740157499" bottom="0.39370078740157499" header="0" footer="0"/>
  <pageSetup scale="6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00FF"/>
    <pageSetUpPr fitToPage="1"/>
  </sheetPr>
  <dimension ref="A1:Z1008"/>
  <sheetViews>
    <sheetView showGridLines="0" topLeftCell="A34" workbookViewId="0">
      <selection activeCell="B36" sqref="B36"/>
    </sheetView>
  </sheetViews>
  <sheetFormatPr defaultColWidth="12.5703125" defaultRowHeight="15" customHeight="1"/>
  <cols>
    <col min="1" max="1" width="7.28515625" customWidth="1"/>
    <col min="2" max="2" width="30.140625" style="74" customWidth="1"/>
    <col min="3" max="3" width="16.42578125" style="74" customWidth="1"/>
    <col min="4" max="4" width="15.7109375" style="74" customWidth="1"/>
    <col min="5" max="5" width="13.42578125" style="74" customWidth="1"/>
    <col min="6" max="6" width="22.28515625" style="74" customWidth="1"/>
    <col min="7" max="7" width="26.28515625" style="74" customWidth="1"/>
    <col min="8" max="8" width="49" customWidth="1"/>
    <col min="9" max="9" width="34" customWidth="1"/>
    <col min="10" max="26" width="8" customWidth="1"/>
  </cols>
  <sheetData>
    <row r="1" spans="1:26" s="46" customFormat="1" ht="23.25" customHeight="1">
      <c r="A1" s="48"/>
      <c r="B1" s="57"/>
      <c r="C1" s="57"/>
      <c r="D1" s="58"/>
      <c r="E1" s="59"/>
      <c r="F1" s="58"/>
      <c r="G1" s="58"/>
      <c r="H1" s="55"/>
      <c r="I1" s="49" t="s">
        <v>20</v>
      </c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</row>
    <row r="2" spans="1:26" s="56" customFormat="1" ht="23.25" customHeight="1">
      <c r="A2" s="124" t="s">
        <v>65</v>
      </c>
      <c r="B2" s="131"/>
      <c r="C2" s="131"/>
      <c r="D2" s="131"/>
      <c r="E2" s="131"/>
      <c r="F2" s="131"/>
      <c r="G2" s="131"/>
      <c r="H2" s="131"/>
      <c r="I2" s="131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</row>
    <row r="3" spans="1:26" s="56" customFormat="1" ht="23.25" customHeight="1">
      <c r="A3" s="124" t="s">
        <v>92</v>
      </c>
      <c r="B3" s="131"/>
      <c r="C3" s="131"/>
      <c r="D3" s="131"/>
      <c r="E3" s="131"/>
      <c r="F3" s="131"/>
      <c r="G3" s="131"/>
      <c r="H3" s="131"/>
      <c r="I3" s="131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</row>
    <row r="4" spans="1:26" s="56" customFormat="1" ht="24" customHeight="1">
      <c r="A4" s="126" t="s">
        <v>66</v>
      </c>
      <c r="B4" s="132"/>
      <c r="C4" s="132"/>
      <c r="D4" s="132"/>
      <c r="E4" s="132"/>
      <c r="F4" s="132"/>
      <c r="G4" s="132"/>
      <c r="H4" s="132"/>
      <c r="I4" s="132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</row>
    <row r="5" spans="1:26" s="46" customFormat="1" ht="23.25" customHeight="1">
      <c r="A5" s="50" t="s">
        <v>23</v>
      </c>
      <c r="B5" s="60" t="s">
        <v>24</v>
      </c>
      <c r="C5" s="60" t="s">
        <v>25</v>
      </c>
      <c r="D5" s="61" t="s">
        <v>26</v>
      </c>
      <c r="E5" s="60" t="s">
        <v>27</v>
      </c>
      <c r="F5" s="62" t="s">
        <v>28</v>
      </c>
      <c r="G5" s="62" t="s">
        <v>29</v>
      </c>
      <c r="H5" s="50" t="s">
        <v>30</v>
      </c>
      <c r="I5" s="51" t="s">
        <v>31</v>
      </c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</row>
    <row r="6" spans="1:26" s="46" customFormat="1" ht="23.25" customHeight="1">
      <c r="A6" s="52"/>
      <c r="B6" s="63"/>
      <c r="C6" s="64" t="s">
        <v>32</v>
      </c>
      <c r="D6" s="65" t="s">
        <v>33</v>
      </c>
      <c r="E6" s="63"/>
      <c r="F6" s="65" t="s">
        <v>34</v>
      </c>
      <c r="G6" s="65" t="s">
        <v>35</v>
      </c>
      <c r="H6" s="53" t="s">
        <v>36</v>
      </c>
      <c r="I6" s="54" t="s">
        <v>37</v>
      </c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</row>
    <row r="7" spans="1:26" ht="23.25" customHeight="1">
      <c r="A7" s="24" t="s">
        <v>38</v>
      </c>
      <c r="B7" s="66" t="s">
        <v>39</v>
      </c>
      <c r="C7" s="66" t="s">
        <v>40</v>
      </c>
      <c r="D7" s="66" t="s">
        <v>41</v>
      </c>
      <c r="E7" s="66" t="s">
        <v>42</v>
      </c>
      <c r="F7" s="66" t="s">
        <v>43</v>
      </c>
      <c r="G7" s="66" t="s">
        <v>44</v>
      </c>
      <c r="H7" s="24" t="s">
        <v>45</v>
      </c>
      <c r="I7" s="24" t="s">
        <v>46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s="81" customFormat="1" ht="46.9" customHeight="1">
      <c r="A8" s="75">
        <v>1</v>
      </c>
      <c r="B8" s="76" t="s">
        <v>253</v>
      </c>
      <c r="C8" s="77">
        <v>14064</v>
      </c>
      <c r="D8" s="77">
        <v>14064</v>
      </c>
      <c r="E8" s="77" t="s">
        <v>47</v>
      </c>
      <c r="F8" s="78" t="s">
        <v>239</v>
      </c>
      <c r="G8" s="78" t="s">
        <v>246</v>
      </c>
      <c r="H8" s="79" t="s">
        <v>48</v>
      </c>
      <c r="I8" s="80" t="s">
        <v>232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s="81" customFormat="1" ht="46.9" customHeight="1">
      <c r="A9" s="75">
        <v>2</v>
      </c>
      <c r="B9" s="76" t="s">
        <v>254</v>
      </c>
      <c r="C9" s="77">
        <v>15276</v>
      </c>
      <c r="D9" s="77">
        <v>15276</v>
      </c>
      <c r="E9" s="77" t="s">
        <v>47</v>
      </c>
      <c r="F9" s="78" t="s">
        <v>240</v>
      </c>
      <c r="G9" s="78" t="s">
        <v>247</v>
      </c>
      <c r="H9" s="79" t="s">
        <v>48</v>
      </c>
      <c r="I9" s="80" t="s">
        <v>233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s="81" customFormat="1" ht="46.9" customHeight="1">
      <c r="A10" s="75">
        <v>3</v>
      </c>
      <c r="B10" s="76" t="s">
        <v>255</v>
      </c>
      <c r="C10" s="77">
        <v>6735</v>
      </c>
      <c r="D10" s="77">
        <v>6735</v>
      </c>
      <c r="E10" s="77" t="s">
        <v>47</v>
      </c>
      <c r="F10" s="78" t="s">
        <v>241</v>
      </c>
      <c r="G10" s="78" t="s">
        <v>248</v>
      </c>
      <c r="H10" s="79" t="s">
        <v>48</v>
      </c>
      <c r="I10" s="80" t="s">
        <v>234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s="81" customFormat="1" ht="46.9" customHeight="1">
      <c r="A11" s="75">
        <v>4</v>
      </c>
      <c r="B11" s="76" t="s">
        <v>256</v>
      </c>
      <c r="C11" s="92">
        <v>19472</v>
      </c>
      <c r="D11" s="92">
        <v>19472</v>
      </c>
      <c r="E11" s="77" t="s">
        <v>47</v>
      </c>
      <c r="F11" s="78" t="s">
        <v>242</v>
      </c>
      <c r="G11" s="78" t="s">
        <v>249</v>
      </c>
      <c r="H11" s="79" t="s">
        <v>48</v>
      </c>
      <c r="I11" s="80" t="s">
        <v>235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s="81" customFormat="1" ht="46.9" customHeight="1">
      <c r="A12" s="75">
        <v>5</v>
      </c>
      <c r="B12" s="76" t="s">
        <v>257</v>
      </c>
      <c r="C12" s="92">
        <v>8990</v>
      </c>
      <c r="D12" s="92">
        <v>8990</v>
      </c>
      <c r="E12" s="77" t="s">
        <v>47</v>
      </c>
      <c r="F12" s="78" t="s">
        <v>243</v>
      </c>
      <c r="G12" s="78" t="s">
        <v>250</v>
      </c>
      <c r="H12" s="79" t="s">
        <v>48</v>
      </c>
      <c r="I12" s="80" t="s">
        <v>236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s="81" customFormat="1" ht="46.9" customHeight="1">
      <c r="A13" s="75">
        <v>6</v>
      </c>
      <c r="B13" s="76" t="s">
        <v>258</v>
      </c>
      <c r="C13" s="92">
        <v>1020</v>
      </c>
      <c r="D13" s="92">
        <v>1020</v>
      </c>
      <c r="E13" s="77" t="s">
        <v>47</v>
      </c>
      <c r="F13" s="78" t="s">
        <v>244</v>
      </c>
      <c r="G13" s="78" t="s">
        <v>251</v>
      </c>
      <c r="H13" s="79" t="s">
        <v>48</v>
      </c>
      <c r="I13" s="80" t="s">
        <v>237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s="81" customFormat="1" ht="46.9" customHeight="1">
      <c r="A14" s="79">
        <v>7</v>
      </c>
      <c r="B14" s="93" t="s">
        <v>259</v>
      </c>
      <c r="C14" s="92">
        <v>11920</v>
      </c>
      <c r="D14" s="92">
        <v>11920</v>
      </c>
      <c r="E14" s="92" t="s">
        <v>47</v>
      </c>
      <c r="F14" s="78" t="s">
        <v>245</v>
      </c>
      <c r="G14" s="78" t="s">
        <v>252</v>
      </c>
      <c r="H14" s="79" t="s">
        <v>48</v>
      </c>
      <c r="I14" s="80" t="s">
        <v>238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s="81" customFormat="1" ht="46.9" customHeight="1">
      <c r="A15" s="94">
        <v>8</v>
      </c>
      <c r="B15" s="95" t="s">
        <v>260</v>
      </c>
      <c r="C15" s="96">
        <v>13220</v>
      </c>
      <c r="D15" s="96">
        <v>13220</v>
      </c>
      <c r="E15" s="96" t="s">
        <v>47</v>
      </c>
      <c r="F15" s="78" t="s">
        <v>262</v>
      </c>
      <c r="G15" s="78" t="s">
        <v>264</v>
      </c>
      <c r="H15" s="94" t="s">
        <v>48</v>
      </c>
      <c r="I15" s="80" t="s">
        <v>266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s="81" customFormat="1" ht="46.9" customHeight="1">
      <c r="A16" s="94">
        <v>9</v>
      </c>
      <c r="B16" s="95" t="s">
        <v>261</v>
      </c>
      <c r="C16" s="96">
        <v>5810</v>
      </c>
      <c r="D16" s="96">
        <v>5810</v>
      </c>
      <c r="E16" s="96" t="s">
        <v>47</v>
      </c>
      <c r="F16" s="78" t="s">
        <v>263</v>
      </c>
      <c r="G16" s="78" t="s">
        <v>265</v>
      </c>
      <c r="H16" s="94" t="s">
        <v>48</v>
      </c>
      <c r="I16" s="80" t="s">
        <v>267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s="81" customFormat="1" ht="46.9" customHeight="1">
      <c r="A17" s="79">
        <v>10</v>
      </c>
      <c r="B17" s="95" t="s">
        <v>271</v>
      </c>
      <c r="C17" s="96">
        <v>13200</v>
      </c>
      <c r="D17" s="96">
        <v>13200</v>
      </c>
      <c r="E17" s="92" t="s">
        <v>47</v>
      </c>
      <c r="F17" s="97" t="s">
        <v>269</v>
      </c>
      <c r="G17" s="97" t="s">
        <v>270</v>
      </c>
      <c r="H17" s="79" t="s">
        <v>48</v>
      </c>
      <c r="I17" s="80" t="s">
        <v>268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s="81" customFormat="1" ht="46.9" customHeight="1">
      <c r="A18" s="94">
        <v>11</v>
      </c>
      <c r="B18" s="95" t="s">
        <v>274</v>
      </c>
      <c r="C18" s="96">
        <v>6000</v>
      </c>
      <c r="D18" s="96">
        <v>6000</v>
      </c>
      <c r="E18" s="96" t="s">
        <v>47</v>
      </c>
      <c r="F18" s="97" t="s">
        <v>276</v>
      </c>
      <c r="G18" s="97" t="s">
        <v>277</v>
      </c>
      <c r="H18" s="94" t="s">
        <v>48</v>
      </c>
      <c r="I18" s="80" t="s">
        <v>272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s="81" customFormat="1" ht="46.9" customHeight="1">
      <c r="A19" s="94">
        <v>12</v>
      </c>
      <c r="B19" s="95" t="s">
        <v>275</v>
      </c>
      <c r="C19" s="96">
        <v>3100</v>
      </c>
      <c r="D19" s="96">
        <v>3100</v>
      </c>
      <c r="E19" s="96" t="s">
        <v>47</v>
      </c>
      <c r="F19" s="97" t="s">
        <v>381</v>
      </c>
      <c r="G19" s="97" t="s">
        <v>278</v>
      </c>
      <c r="H19" s="94" t="s">
        <v>48</v>
      </c>
      <c r="I19" s="80" t="s">
        <v>273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s="81" customFormat="1" ht="46.9" customHeight="1">
      <c r="A20" s="79">
        <v>13</v>
      </c>
      <c r="B20" s="95" t="s">
        <v>280</v>
      </c>
      <c r="C20" s="96">
        <v>52020</v>
      </c>
      <c r="D20" s="96">
        <v>52020</v>
      </c>
      <c r="E20" s="92" t="s">
        <v>47</v>
      </c>
      <c r="F20" s="97" t="s">
        <v>281</v>
      </c>
      <c r="G20" s="97" t="s">
        <v>282</v>
      </c>
      <c r="H20" s="79" t="s">
        <v>48</v>
      </c>
      <c r="I20" s="80" t="s">
        <v>279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s="81" customFormat="1" ht="46.9" customHeight="1">
      <c r="A21" s="94">
        <v>14</v>
      </c>
      <c r="B21" s="95" t="s">
        <v>285</v>
      </c>
      <c r="C21" s="96">
        <v>10000</v>
      </c>
      <c r="D21" s="96">
        <v>10000</v>
      </c>
      <c r="E21" s="96" t="s">
        <v>47</v>
      </c>
      <c r="F21" s="97" t="s">
        <v>290</v>
      </c>
      <c r="G21" s="97" t="s">
        <v>288</v>
      </c>
      <c r="H21" s="94" t="s">
        <v>48</v>
      </c>
      <c r="I21" s="80" t="s">
        <v>284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s="81" customFormat="1" ht="46.9" customHeight="1">
      <c r="A22" s="94">
        <v>15</v>
      </c>
      <c r="B22" s="95" t="s">
        <v>286</v>
      </c>
      <c r="C22" s="96">
        <v>10000</v>
      </c>
      <c r="D22" s="96">
        <v>10000</v>
      </c>
      <c r="E22" s="96" t="s">
        <v>47</v>
      </c>
      <c r="F22" s="97" t="s">
        <v>287</v>
      </c>
      <c r="G22" s="97" t="s">
        <v>289</v>
      </c>
      <c r="H22" s="94" t="s">
        <v>48</v>
      </c>
      <c r="I22" s="80" t="s">
        <v>283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s="81" customFormat="1" ht="46.9" customHeight="1">
      <c r="A23" s="79">
        <v>16</v>
      </c>
      <c r="B23" s="95" t="s">
        <v>294</v>
      </c>
      <c r="C23" s="96">
        <v>19500</v>
      </c>
      <c r="D23" s="96">
        <v>19500</v>
      </c>
      <c r="E23" s="92" t="s">
        <v>47</v>
      </c>
      <c r="F23" s="97" t="s">
        <v>292</v>
      </c>
      <c r="G23" s="97" t="s">
        <v>293</v>
      </c>
      <c r="H23" s="79" t="s">
        <v>48</v>
      </c>
      <c r="I23" s="80" t="s">
        <v>291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s="81" customFormat="1" ht="46.9" customHeight="1">
      <c r="A24" s="94">
        <v>17</v>
      </c>
      <c r="B24" s="95" t="s">
        <v>298</v>
      </c>
      <c r="C24" s="96">
        <v>4770</v>
      </c>
      <c r="D24" s="96">
        <v>4770</v>
      </c>
      <c r="E24" s="96" t="s">
        <v>47</v>
      </c>
      <c r="F24" s="97" t="s">
        <v>297</v>
      </c>
      <c r="G24" s="97" t="s">
        <v>296</v>
      </c>
      <c r="H24" s="94" t="s">
        <v>48</v>
      </c>
      <c r="I24" s="80" t="s">
        <v>295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s="81" customFormat="1" ht="46.9" customHeight="1">
      <c r="A25" s="94">
        <v>18</v>
      </c>
      <c r="B25" s="95" t="s">
        <v>300</v>
      </c>
      <c r="C25" s="96">
        <v>3936</v>
      </c>
      <c r="D25" s="96">
        <v>3936</v>
      </c>
      <c r="E25" s="96" t="s">
        <v>47</v>
      </c>
      <c r="F25" s="97" t="s">
        <v>301</v>
      </c>
      <c r="G25" s="97" t="s">
        <v>302</v>
      </c>
      <c r="H25" s="94" t="s">
        <v>48</v>
      </c>
      <c r="I25" s="80" t="s">
        <v>299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s="81" customFormat="1" ht="46.9" customHeight="1">
      <c r="A26" s="79">
        <v>19</v>
      </c>
      <c r="B26" s="76" t="s">
        <v>304</v>
      </c>
      <c r="C26" s="77">
        <v>29017.8</v>
      </c>
      <c r="D26" s="77">
        <v>29017.8</v>
      </c>
      <c r="E26" s="77" t="s">
        <v>47</v>
      </c>
      <c r="F26" s="78" t="s">
        <v>305</v>
      </c>
      <c r="G26" s="78" t="s">
        <v>306</v>
      </c>
      <c r="H26" s="94" t="s">
        <v>48</v>
      </c>
      <c r="I26" s="80" t="s">
        <v>303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s="81" customFormat="1" ht="46.9" customHeight="1">
      <c r="A27" s="94">
        <v>20</v>
      </c>
      <c r="B27" s="76" t="s">
        <v>322</v>
      </c>
      <c r="C27" s="77">
        <v>25000</v>
      </c>
      <c r="D27" s="77">
        <v>25000</v>
      </c>
      <c r="E27" s="77" t="s">
        <v>47</v>
      </c>
      <c r="F27" s="78" t="s">
        <v>98</v>
      </c>
      <c r="G27" s="78" t="s">
        <v>99</v>
      </c>
      <c r="H27" s="94" t="s">
        <v>48</v>
      </c>
      <c r="I27" s="80" t="s">
        <v>307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s="81" customFormat="1" ht="46.9" customHeight="1">
      <c r="A28" s="94">
        <v>21</v>
      </c>
      <c r="B28" s="76" t="s">
        <v>323</v>
      </c>
      <c r="C28" s="77">
        <v>9000</v>
      </c>
      <c r="D28" s="77">
        <v>9000</v>
      </c>
      <c r="E28" s="77" t="s">
        <v>47</v>
      </c>
      <c r="F28" s="78" t="s">
        <v>111</v>
      </c>
      <c r="G28" s="78" t="s">
        <v>121</v>
      </c>
      <c r="H28" s="94" t="s">
        <v>48</v>
      </c>
      <c r="I28" s="80" t="s">
        <v>308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s="81" customFormat="1" ht="46.9" customHeight="1">
      <c r="A29" s="79">
        <v>22</v>
      </c>
      <c r="B29" s="76" t="s">
        <v>324</v>
      </c>
      <c r="C29" s="77">
        <v>9000</v>
      </c>
      <c r="D29" s="77">
        <v>9000</v>
      </c>
      <c r="E29" s="77" t="s">
        <v>47</v>
      </c>
      <c r="F29" s="78" t="s">
        <v>112</v>
      </c>
      <c r="G29" s="78" t="s">
        <v>122</v>
      </c>
      <c r="H29" s="94" t="s">
        <v>48</v>
      </c>
      <c r="I29" s="80" t="s">
        <v>309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s="81" customFormat="1" ht="46.9" customHeight="1">
      <c r="A30" s="94">
        <v>23</v>
      </c>
      <c r="B30" s="76" t="s">
        <v>325</v>
      </c>
      <c r="C30" s="77">
        <v>9000</v>
      </c>
      <c r="D30" s="77">
        <v>9000</v>
      </c>
      <c r="E30" s="77" t="s">
        <v>47</v>
      </c>
      <c r="F30" s="78" t="s">
        <v>113</v>
      </c>
      <c r="G30" s="78" t="s">
        <v>123</v>
      </c>
      <c r="H30" s="94" t="s">
        <v>48</v>
      </c>
      <c r="I30" s="80" t="s">
        <v>310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s="81" customFormat="1" ht="46.9" customHeight="1">
      <c r="A31" s="94">
        <v>24</v>
      </c>
      <c r="B31" s="76" t="s">
        <v>326</v>
      </c>
      <c r="C31" s="77">
        <v>9000</v>
      </c>
      <c r="D31" s="77">
        <v>9000</v>
      </c>
      <c r="E31" s="77" t="s">
        <v>47</v>
      </c>
      <c r="F31" s="78" t="s">
        <v>114</v>
      </c>
      <c r="G31" s="78" t="s">
        <v>124</v>
      </c>
      <c r="H31" s="94" t="s">
        <v>48</v>
      </c>
      <c r="I31" s="80" t="s">
        <v>311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s="81" customFormat="1" ht="46.9" customHeight="1">
      <c r="A32" s="79">
        <v>25</v>
      </c>
      <c r="B32" s="76" t="s">
        <v>327</v>
      </c>
      <c r="C32" s="77">
        <v>9000</v>
      </c>
      <c r="D32" s="77">
        <v>9000</v>
      </c>
      <c r="E32" s="77" t="s">
        <v>47</v>
      </c>
      <c r="F32" s="78" t="s">
        <v>115</v>
      </c>
      <c r="G32" s="78" t="s">
        <v>125</v>
      </c>
      <c r="H32" s="94" t="s">
        <v>48</v>
      </c>
      <c r="I32" s="80" t="s">
        <v>312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s="81" customFormat="1" ht="46.9" customHeight="1">
      <c r="A33" s="94">
        <v>26</v>
      </c>
      <c r="B33" s="76" t="s">
        <v>328</v>
      </c>
      <c r="C33" s="77">
        <v>9000</v>
      </c>
      <c r="D33" s="77">
        <v>9000</v>
      </c>
      <c r="E33" s="77" t="s">
        <v>47</v>
      </c>
      <c r="F33" s="78" t="s">
        <v>116</v>
      </c>
      <c r="G33" s="78" t="s">
        <v>126</v>
      </c>
      <c r="H33" s="94" t="s">
        <v>48</v>
      </c>
      <c r="I33" s="80" t="s">
        <v>313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s="81" customFormat="1" ht="46.9" customHeight="1">
      <c r="A34" s="94">
        <v>27</v>
      </c>
      <c r="B34" s="76" t="s">
        <v>329</v>
      </c>
      <c r="C34" s="77">
        <v>9000</v>
      </c>
      <c r="D34" s="77">
        <v>9000</v>
      </c>
      <c r="E34" s="77" t="s">
        <v>47</v>
      </c>
      <c r="F34" s="78" t="s">
        <v>118</v>
      </c>
      <c r="G34" s="78" t="s">
        <v>127</v>
      </c>
      <c r="H34" s="94" t="s">
        <v>48</v>
      </c>
      <c r="I34" s="80" t="s">
        <v>314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s="81" customFormat="1" ht="46.9" customHeight="1">
      <c r="A35" s="79">
        <v>28</v>
      </c>
      <c r="B35" s="76" t="s">
        <v>848</v>
      </c>
      <c r="C35" s="77">
        <v>9000</v>
      </c>
      <c r="D35" s="77">
        <v>9000</v>
      </c>
      <c r="E35" s="77" t="s">
        <v>47</v>
      </c>
      <c r="F35" s="78" t="s">
        <v>117</v>
      </c>
      <c r="G35" s="78" t="s">
        <v>128</v>
      </c>
      <c r="H35" s="94" t="s">
        <v>48</v>
      </c>
      <c r="I35" s="80" t="s">
        <v>315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s="81" customFormat="1" ht="46.9" customHeight="1">
      <c r="A36" s="94">
        <v>29</v>
      </c>
      <c r="B36" s="98" t="s">
        <v>330</v>
      </c>
      <c r="C36" s="92">
        <v>9000</v>
      </c>
      <c r="D36" s="92">
        <v>9000</v>
      </c>
      <c r="E36" s="92" t="s">
        <v>47</v>
      </c>
      <c r="F36" s="99" t="s">
        <v>119</v>
      </c>
      <c r="G36" s="100" t="s">
        <v>129</v>
      </c>
      <c r="H36" s="101" t="s">
        <v>48</v>
      </c>
      <c r="I36" s="80" t="s">
        <v>316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s="81" customFormat="1" ht="46.9" customHeight="1">
      <c r="A37" s="94">
        <v>30</v>
      </c>
      <c r="B37" s="95" t="s">
        <v>331</v>
      </c>
      <c r="C37" s="96">
        <v>9000</v>
      </c>
      <c r="D37" s="96">
        <v>9000</v>
      </c>
      <c r="E37" s="96" t="s">
        <v>47</v>
      </c>
      <c r="F37" s="97" t="s">
        <v>120</v>
      </c>
      <c r="G37" s="97" t="s">
        <v>130</v>
      </c>
      <c r="H37" s="94" t="s">
        <v>48</v>
      </c>
      <c r="I37" s="102" t="s">
        <v>317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s="81" customFormat="1" ht="46.9" customHeight="1">
      <c r="A38" s="94">
        <v>31</v>
      </c>
      <c r="B38" s="95" t="s">
        <v>319</v>
      </c>
      <c r="C38" s="96">
        <v>220</v>
      </c>
      <c r="D38" s="96">
        <v>220</v>
      </c>
      <c r="E38" s="96" t="s">
        <v>47</v>
      </c>
      <c r="F38" s="97" t="s">
        <v>320</v>
      </c>
      <c r="G38" s="97" t="s">
        <v>321</v>
      </c>
      <c r="H38" s="94" t="s">
        <v>48</v>
      </c>
      <c r="I38" s="102" t="s">
        <v>318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12"/>
      <c r="B39" s="71"/>
      <c r="C39" s="91"/>
      <c r="D39" s="72"/>
      <c r="E39" s="73"/>
      <c r="F39" s="72"/>
      <c r="G39" s="72"/>
      <c r="H39" s="1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12"/>
      <c r="B40" s="71"/>
      <c r="C40" s="71"/>
      <c r="D40" s="72"/>
      <c r="E40" s="73"/>
      <c r="F40" s="72"/>
      <c r="G40" s="72"/>
      <c r="H40" s="1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12"/>
      <c r="B41" s="71"/>
      <c r="C41" s="71"/>
      <c r="D41" s="72"/>
      <c r="E41" s="73"/>
      <c r="F41" s="72"/>
      <c r="G41" s="72"/>
      <c r="H41" s="1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12"/>
      <c r="B42" s="71"/>
      <c r="C42" s="71"/>
      <c r="D42" s="72"/>
      <c r="E42" s="73"/>
      <c r="F42" s="72"/>
      <c r="G42" s="72"/>
      <c r="H42" s="1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12"/>
      <c r="B43" s="71"/>
      <c r="C43" s="71"/>
      <c r="D43" s="72"/>
      <c r="E43" s="73"/>
      <c r="F43" s="72"/>
      <c r="G43" s="72"/>
      <c r="H43" s="1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12"/>
      <c r="B44" s="71"/>
      <c r="C44" s="71"/>
      <c r="D44" s="72"/>
      <c r="E44" s="73"/>
      <c r="F44" s="72"/>
      <c r="G44" s="72"/>
      <c r="H44" s="1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12"/>
      <c r="B45" s="71"/>
      <c r="C45" s="71"/>
      <c r="D45" s="72"/>
      <c r="E45" s="73"/>
      <c r="F45" s="72"/>
      <c r="G45" s="72"/>
      <c r="H45" s="1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12"/>
      <c r="B46" s="71"/>
      <c r="C46" s="71"/>
      <c r="D46" s="72"/>
      <c r="E46" s="73"/>
      <c r="F46" s="72"/>
      <c r="G46" s="72"/>
      <c r="H46" s="1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12"/>
      <c r="B47" s="71"/>
      <c r="C47" s="71"/>
      <c r="D47" s="72"/>
      <c r="E47" s="73"/>
      <c r="F47" s="72"/>
      <c r="G47" s="72"/>
      <c r="H47" s="1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12"/>
      <c r="B48" s="71"/>
      <c r="C48" s="71"/>
      <c r="D48" s="72"/>
      <c r="E48" s="73"/>
      <c r="F48" s="72"/>
      <c r="G48" s="72"/>
      <c r="H48" s="1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2"/>
      <c r="B49" s="71"/>
      <c r="C49" s="71"/>
      <c r="D49" s="72"/>
      <c r="E49" s="73"/>
      <c r="F49" s="72"/>
      <c r="G49" s="72"/>
      <c r="H49" s="1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12"/>
      <c r="B50" s="71"/>
      <c r="C50" s="71"/>
      <c r="D50" s="72"/>
      <c r="E50" s="73"/>
      <c r="F50" s="72"/>
      <c r="G50" s="72"/>
      <c r="H50" s="1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12"/>
      <c r="B51" s="71"/>
      <c r="C51" s="71"/>
      <c r="D51" s="72"/>
      <c r="E51" s="73"/>
      <c r="F51" s="72"/>
      <c r="G51" s="72"/>
      <c r="H51" s="1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12"/>
      <c r="B52" s="71"/>
      <c r="C52" s="71"/>
      <c r="D52" s="72"/>
      <c r="E52" s="73"/>
      <c r="F52" s="72"/>
      <c r="G52" s="72"/>
      <c r="H52" s="1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12"/>
      <c r="B53" s="71"/>
      <c r="C53" s="71"/>
      <c r="D53" s="72"/>
      <c r="E53" s="73"/>
      <c r="F53" s="72"/>
      <c r="G53" s="72"/>
      <c r="H53" s="1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12"/>
      <c r="B54" s="71"/>
      <c r="C54" s="71"/>
      <c r="D54" s="72"/>
      <c r="E54" s="73"/>
      <c r="F54" s="72"/>
      <c r="G54" s="72"/>
      <c r="H54" s="1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12"/>
      <c r="B55" s="71"/>
      <c r="C55" s="71"/>
      <c r="D55" s="72"/>
      <c r="E55" s="73"/>
      <c r="F55" s="72"/>
      <c r="G55" s="72"/>
      <c r="H55" s="1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12"/>
      <c r="B56" s="71"/>
      <c r="C56" s="71"/>
      <c r="D56" s="72"/>
      <c r="E56" s="73"/>
      <c r="F56" s="72"/>
      <c r="G56" s="72"/>
      <c r="H56" s="1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12"/>
      <c r="B57" s="71"/>
      <c r="C57" s="71"/>
      <c r="D57" s="72"/>
      <c r="E57" s="73"/>
      <c r="F57" s="72"/>
      <c r="G57" s="72"/>
      <c r="H57" s="1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12"/>
      <c r="B58" s="71"/>
      <c r="C58" s="71"/>
      <c r="D58" s="72"/>
      <c r="E58" s="73"/>
      <c r="F58" s="72"/>
      <c r="G58" s="72"/>
      <c r="H58" s="1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12"/>
      <c r="B59" s="71"/>
      <c r="C59" s="71"/>
      <c r="D59" s="72"/>
      <c r="E59" s="73"/>
      <c r="F59" s="72"/>
      <c r="G59" s="72"/>
      <c r="H59" s="1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12"/>
      <c r="B60" s="71"/>
      <c r="C60" s="71"/>
      <c r="D60" s="72"/>
      <c r="E60" s="73"/>
      <c r="F60" s="72"/>
      <c r="G60" s="72"/>
      <c r="H60" s="1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12"/>
      <c r="B61" s="71"/>
      <c r="C61" s="71"/>
      <c r="D61" s="72"/>
      <c r="E61" s="73"/>
      <c r="F61" s="72"/>
      <c r="G61" s="72"/>
      <c r="H61" s="1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12"/>
      <c r="B62" s="71"/>
      <c r="C62" s="71"/>
      <c r="D62" s="72"/>
      <c r="E62" s="73"/>
      <c r="F62" s="72"/>
      <c r="G62" s="72"/>
      <c r="H62" s="1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12"/>
      <c r="B63" s="71"/>
      <c r="C63" s="71"/>
      <c r="D63" s="72"/>
      <c r="E63" s="73"/>
      <c r="F63" s="72"/>
      <c r="G63" s="72"/>
      <c r="H63" s="1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12"/>
      <c r="B64" s="71"/>
      <c r="C64" s="71"/>
      <c r="D64" s="72"/>
      <c r="E64" s="73"/>
      <c r="F64" s="72"/>
      <c r="G64" s="72"/>
      <c r="H64" s="1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12"/>
      <c r="B65" s="71"/>
      <c r="C65" s="71"/>
      <c r="D65" s="72"/>
      <c r="E65" s="73"/>
      <c r="F65" s="72"/>
      <c r="G65" s="72"/>
      <c r="H65" s="1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12"/>
      <c r="B66" s="71"/>
      <c r="C66" s="71"/>
      <c r="D66" s="72"/>
      <c r="E66" s="73"/>
      <c r="F66" s="72"/>
      <c r="G66" s="72"/>
      <c r="H66" s="1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12"/>
      <c r="B67" s="71"/>
      <c r="C67" s="71"/>
      <c r="D67" s="72"/>
      <c r="E67" s="73"/>
      <c r="F67" s="72"/>
      <c r="G67" s="72"/>
      <c r="H67" s="1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12"/>
      <c r="B68" s="71"/>
      <c r="C68" s="71"/>
      <c r="D68" s="72"/>
      <c r="E68" s="73"/>
      <c r="F68" s="72"/>
      <c r="G68" s="72"/>
      <c r="H68" s="1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12"/>
      <c r="B69" s="71"/>
      <c r="C69" s="71"/>
      <c r="D69" s="72"/>
      <c r="E69" s="73"/>
      <c r="F69" s="72"/>
      <c r="G69" s="72"/>
      <c r="H69" s="1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12"/>
      <c r="B70" s="71"/>
      <c r="C70" s="71"/>
      <c r="D70" s="72"/>
      <c r="E70" s="73"/>
      <c r="F70" s="72"/>
      <c r="G70" s="72"/>
      <c r="H70" s="1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12"/>
      <c r="B71" s="71"/>
      <c r="C71" s="71"/>
      <c r="D71" s="72"/>
      <c r="E71" s="73"/>
      <c r="F71" s="72"/>
      <c r="G71" s="72"/>
      <c r="H71" s="1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12"/>
      <c r="B72" s="71"/>
      <c r="C72" s="71"/>
      <c r="D72" s="72"/>
      <c r="E72" s="73"/>
      <c r="F72" s="72"/>
      <c r="G72" s="72"/>
      <c r="H72" s="1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2"/>
      <c r="B73" s="71"/>
      <c r="C73" s="71"/>
      <c r="D73" s="72"/>
      <c r="E73" s="73"/>
      <c r="F73" s="72"/>
      <c r="G73" s="72"/>
      <c r="H73" s="1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12"/>
      <c r="B74" s="71"/>
      <c r="C74" s="71"/>
      <c r="D74" s="72"/>
      <c r="E74" s="73"/>
      <c r="F74" s="72"/>
      <c r="G74" s="72"/>
      <c r="H74" s="1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12"/>
      <c r="B75" s="71"/>
      <c r="C75" s="71"/>
      <c r="D75" s="72"/>
      <c r="E75" s="73"/>
      <c r="F75" s="72"/>
      <c r="G75" s="72"/>
      <c r="H75" s="1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12"/>
      <c r="B76" s="71"/>
      <c r="C76" s="71"/>
      <c r="D76" s="72"/>
      <c r="E76" s="73"/>
      <c r="F76" s="72"/>
      <c r="G76" s="72"/>
      <c r="H76" s="1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12"/>
      <c r="B77" s="71"/>
      <c r="C77" s="71"/>
      <c r="D77" s="72"/>
      <c r="E77" s="73"/>
      <c r="F77" s="72"/>
      <c r="G77" s="72"/>
      <c r="H77" s="1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12"/>
      <c r="B78" s="71"/>
      <c r="C78" s="71"/>
      <c r="D78" s="72"/>
      <c r="E78" s="73"/>
      <c r="F78" s="72"/>
      <c r="G78" s="72"/>
      <c r="H78" s="1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12"/>
      <c r="B79" s="71"/>
      <c r="C79" s="71"/>
      <c r="D79" s="72"/>
      <c r="E79" s="73"/>
      <c r="F79" s="72"/>
      <c r="G79" s="72"/>
      <c r="H79" s="1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12"/>
      <c r="B80" s="71"/>
      <c r="C80" s="71"/>
      <c r="D80" s="72"/>
      <c r="E80" s="73"/>
      <c r="F80" s="72"/>
      <c r="G80" s="72"/>
      <c r="H80" s="1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12"/>
      <c r="B81" s="71"/>
      <c r="C81" s="71"/>
      <c r="D81" s="72"/>
      <c r="E81" s="73"/>
      <c r="F81" s="72"/>
      <c r="G81" s="72"/>
      <c r="H81" s="1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12"/>
      <c r="B82" s="71"/>
      <c r="C82" s="71"/>
      <c r="D82" s="72"/>
      <c r="E82" s="73"/>
      <c r="F82" s="72"/>
      <c r="G82" s="72"/>
      <c r="H82" s="1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12"/>
      <c r="B83" s="71"/>
      <c r="C83" s="71"/>
      <c r="D83" s="72"/>
      <c r="E83" s="73"/>
      <c r="F83" s="72"/>
      <c r="G83" s="72"/>
      <c r="H83" s="1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12"/>
      <c r="B84" s="71"/>
      <c r="C84" s="71"/>
      <c r="D84" s="72"/>
      <c r="E84" s="73"/>
      <c r="F84" s="72"/>
      <c r="G84" s="72"/>
      <c r="H84" s="1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12"/>
      <c r="B85" s="71"/>
      <c r="C85" s="71"/>
      <c r="D85" s="72"/>
      <c r="E85" s="73"/>
      <c r="F85" s="72"/>
      <c r="G85" s="72"/>
      <c r="H85" s="1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12"/>
      <c r="B86" s="71"/>
      <c r="C86" s="71"/>
      <c r="D86" s="72"/>
      <c r="E86" s="73"/>
      <c r="F86" s="72"/>
      <c r="G86" s="72"/>
      <c r="H86" s="1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12"/>
      <c r="B87" s="71"/>
      <c r="C87" s="71"/>
      <c r="D87" s="72"/>
      <c r="E87" s="73"/>
      <c r="F87" s="72"/>
      <c r="G87" s="72"/>
      <c r="H87" s="1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12"/>
      <c r="B88" s="71"/>
      <c r="C88" s="71"/>
      <c r="D88" s="72"/>
      <c r="E88" s="73"/>
      <c r="F88" s="72"/>
      <c r="G88" s="72"/>
      <c r="H88" s="1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12"/>
      <c r="B89" s="71"/>
      <c r="C89" s="71"/>
      <c r="D89" s="72"/>
      <c r="E89" s="73"/>
      <c r="F89" s="72"/>
      <c r="G89" s="72"/>
      <c r="H89" s="1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12"/>
      <c r="B90" s="71"/>
      <c r="C90" s="71"/>
      <c r="D90" s="72"/>
      <c r="E90" s="73"/>
      <c r="F90" s="72"/>
      <c r="G90" s="72"/>
      <c r="H90" s="1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12"/>
      <c r="B91" s="71"/>
      <c r="C91" s="71"/>
      <c r="D91" s="72"/>
      <c r="E91" s="73"/>
      <c r="F91" s="72"/>
      <c r="G91" s="72"/>
      <c r="H91" s="1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12"/>
      <c r="B92" s="71"/>
      <c r="C92" s="71"/>
      <c r="D92" s="72"/>
      <c r="E92" s="73"/>
      <c r="F92" s="72"/>
      <c r="G92" s="72"/>
      <c r="H92" s="1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12"/>
      <c r="B93" s="71"/>
      <c r="C93" s="71"/>
      <c r="D93" s="72"/>
      <c r="E93" s="73"/>
      <c r="F93" s="72"/>
      <c r="G93" s="72"/>
      <c r="H93" s="1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12"/>
      <c r="B94" s="71"/>
      <c r="C94" s="71"/>
      <c r="D94" s="72"/>
      <c r="E94" s="73"/>
      <c r="F94" s="72"/>
      <c r="G94" s="72"/>
      <c r="H94" s="1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12"/>
      <c r="B95" s="71"/>
      <c r="C95" s="71"/>
      <c r="D95" s="72"/>
      <c r="E95" s="73"/>
      <c r="F95" s="72"/>
      <c r="G95" s="72"/>
      <c r="H95" s="1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12"/>
      <c r="B96" s="71"/>
      <c r="C96" s="71"/>
      <c r="D96" s="72"/>
      <c r="E96" s="73"/>
      <c r="F96" s="72"/>
      <c r="G96" s="72"/>
      <c r="H96" s="1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2"/>
      <c r="B97" s="71"/>
      <c r="C97" s="71"/>
      <c r="D97" s="72"/>
      <c r="E97" s="73"/>
      <c r="F97" s="72"/>
      <c r="G97" s="72"/>
      <c r="H97" s="1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12"/>
      <c r="B98" s="71"/>
      <c r="C98" s="71"/>
      <c r="D98" s="72"/>
      <c r="E98" s="73"/>
      <c r="F98" s="72"/>
      <c r="G98" s="72"/>
      <c r="H98" s="1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12"/>
      <c r="B99" s="71"/>
      <c r="C99" s="71"/>
      <c r="D99" s="72"/>
      <c r="E99" s="73"/>
      <c r="F99" s="72"/>
      <c r="G99" s="72"/>
      <c r="H99" s="1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12"/>
      <c r="B100" s="71"/>
      <c r="C100" s="71"/>
      <c r="D100" s="72"/>
      <c r="E100" s="73"/>
      <c r="F100" s="72"/>
      <c r="G100" s="72"/>
      <c r="H100" s="1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2"/>
      <c r="B101" s="71"/>
      <c r="C101" s="71"/>
      <c r="D101" s="72"/>
      <c r="E101" s="73"/>
      <c r="F101" s="72"/>
      <c r="G101" s="72"/>
      <c r="H101" s="1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2"/>
      <c r="B102" s="71"/>
      <c r="C102" s="71"/>
      <c r="D102" s="72"/>
      <c r="E102" s="73"/>
      <c r="F102" s="72"/>
      <c r="G102" s="72"/>
      <c r="H102" s="1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12"/>
      <c r="B103" s="71"/>
      <c r="C103" s="71"/>
      <c r="D103" s="72"/>
      <c r="E103" s="73"/>
      <c r="F103" s="72"/>
      <c r="G103" s="72"/>
      <c r="H103" s="1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12"/>
      <c r="B104" s="71"/>
      <c r="C104" s="71"/>
      <c r="D104" s="72"/>
      <c r="E104" s="73"/>
      <c r="F104" s="72"/>
      <c r="G104" s="72"/>
      <c r="H104" s="1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12"/>
      <c r="B105" s="71"/>
      <c r="C105" s="71"/>
      <c r="D105" s="72"/>
      <c r="E105" s="73"/>
      <c r="F105" s="72"/>
      <c r="G105" s="72"/>
      <c r="H105" s="1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12"/>
      <c r="B106" s="71"/>
      <c r="C106" s="71"/>
      <c r="D106" s="72"/>
      <c r="E106" s="73"/>
      <c r="F106" s="72"/>
      <c r="G106" s="72"/>
      <c r="H106" s="1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12"/>
      <c r="B107" s="71"/>
      <c r="C107" s="71"/>
      <c r="D107" s="72"/>
      <c r="E107" s="73"/>
      <c r="F107" s="72"/>
      <c r="G107" s="72"/>
      <c r="H107" s="1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12"/>
      <c r="B108" s="71"/>
      <c r="C108" s="71"/>
      <c r="D108" s="72"/>
      <c r="E108" s="73"/>
      <c r="F108" s="72"/>
      <c r="G108" s="72"/>
      <c r="H108" s="1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12"/>
      <c r="B109" s="71"/>
      <c r="C109" s="71"/>
      <c r="D109" s="72"/>
      <c r="E109" s="73"/>
      <c r="F109" s="72"/>
      <c r="G109" s="72"/>
      <c r="H109" s="1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12"/>
      <c r="B110" s="71"/>
      <c r="C110" s="71"/>
      <c r="D110" s="72"/>
      <c r="E110" s="73"/>
      <c r="F110" s="72"/>
      <c r="G110" s="72"/>
      <c r="H110" s="1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12"/>
      <c r="B111" s="71"/>
      <c r="C111" s="71"/>
      <c r="D111" s="72"/>
      <c r="E111" s="73"/>
      <c r="F111" s="72"/>
      <c r="G111" s="72"/>
      <c r="H111" s="1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12"/>
      <c r="B112" s="71"/>
      <c r="C112" s="71"/>
      <c r="D112" s="72"/>
      <c r="E112" s="73"/>
      <c r="F112" s="72"/>
      <c r="G112" s="72"/>
      <c r="H112" s="1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12"/>
      <c r="B113" s="71"/>
      <c r="C113" s="71"/>
      <c r="D113" s="72"/>
      <c r="E113" s="73"/>
      <c r="F113" s="72"/>
      <c r="G113" s="72"/>
      <c r="H113" s="1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12"/>
      <c r="B114" s="71"/>
      <c r="C114" s="71"/>
      <c r="D114" s="72"/>
      <c r="E114" s="73"/>
      <c r="F114" s="72"/>
      <c r="G114" s="72"/>
      <c r="H114" s="1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12"/>
      <c r="B115" s="71"/>
      <c r="C115" s="71"/>
      <c r="D115" s="72"/>
      <c r="E115" s="73"/>
      <c r="F115" s="72"/>
      <c r="G115" s="72"/>
      <c r="H115" s="1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12"/>
      <c r="B116" s="71"/>
      <c r="C116" s="71"/>
      <c r="D116" s="72"/>
      <c r="E116" s="73"/>
      <c r="F116" s="72"/>
      <c r="G116" s="72"/>
      <c r="H116" s="1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12"/>
      <c r="B117" s="71"/>
      <c r="C117" s="71"/>
      <c r="D117" s="72"/>
      <c r="E117" s="73"/>
      <c r="F117" s="72"/>
      <c r="G117" s="72"/>
      <c r="H117" s="1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12"/>
      <c r="B118" s="71"/>
      <c r="C118" s="71"/>
      <c r="D118" s="72"/>
      <c r="E118" s="73"/>
      <c r="F118" s="72"/>
      <c r="G118" s="72"/>
      <c r="H118" s="1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12"/>
      <c r="B119" s="71"/>
      <c r="C119" s="71"/>
      <c r="D119" s="72"/>
      <c r="E119" s="73"/>
      <c r="F119" s="72"/>
      <c r="G119" s="72"/>
      <c r="H119" s="1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12"/>
      <c r="B120" s="71"/>
      <c r="C120" s="71"/>
      <c r="D120" s="72"/>
      <c r="E120" s="73"/>
      <c r="F120" s="72"/>
      <c r="G120" s="72"/>
      <c r="H120" s="1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2"/>
      <c r="B121" s="71"/>
      <c r="C121" s="71"/>
      <c r="D121" s="72"/>
      <c r="E121" s="73"/>
      <c r="F121" s="72"/>
      <c r="G121" s="72"/>
      <c r="H121" s="1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12"/>
      <c r="B122" s="71"/>
      <c r="C122" s="71"/>
      <c r="D122" s="72"/>
      <c r="E122" s="73"/>
      <c r="F122" s="72"/>
      <c r="G122" s="72"/>
      <c r="H122" s="1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12"/>
      <c r="B123" s="71"/>
      <c r="C123" s="71"/>
      <c r="D123" s="72"/>
      <c r="E123" s="73"/>
      <c r="F123" s="72"/>
      <c r="G123" s="72"/>
      <c r="H123" s="1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12"/>
      <c r="B124" s="71"/>
      <c r="C124" s="71"/>
      <c r="D124" s="72"/>
      <c r="E124" s="73"/>
      <c r="F124" s="72"/>
      <c r="G124" s="72"/>
      <c r="H124" s="1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2"/>
      <c r="B125" s="71"/>
      <c r="C125" s="71"/>
      <c r="D125" s="72"/>
      <c r="E125" s="73"/>
      <c r="F125" s="72"/>
      <c r="G125" s="72"/>
      <c r="H125" s="1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2"/>
      <c r="B126" s="71"/>
      <c r="C126" s="71"/>
      <c r="D126" s="72"/>
      <c r="E126" s="73"/>
      <c r="F126" s="72"/>
      <c r="G126" s="72"/>
      <c r="H126" s="1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12"/>
      <c r="B127" s="71"/>
      <c r="C127" s="71"/>
      <c r="D127" s="72"/>
      <c r="E127" s="73"/>
      <c r="F127" s="72"/>
      <c r="G127" s="72"/>
      <c r="H127" s="1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12"/>
      <c r="B128" s="71"/>
      <c r="C128" s="71"/>
      <c r="D128" s="72"/>
      <c r="E128" s="73"/>
      <c r="F128" s="72"/>
      <c r="G128" s="72"/>
      <c r="H128" s="1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12"/>
      <c r="B129" s="71"/>
      <c r="C129" s="71"/>
      <c r="D129" s="72"/>
      <c r="E129" s="73"/>
      <c r="F129" s="72"/>
      <c r="G129" s="72"/>
      <c r="H129" s="1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12"/>
      <c r="B130" s="71"/>
      <c r="C130" s="71"/>
      <c r="D130" s="72"/>
      <c r="E130" s="73"/>
      <c r="F130" s="72"/>
      <c r="G130" s="72"/>
      <c r="H130" s="1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12"/>
      <c r="B131" s="71"/>
      <c r="C131" s="71"/>
      <c r="D131" s="72"/>
      <c r="E131" s="73"/>
      <c r="F131" s="72"/>
      <c r="G131" s="72"/>
      <c r="H131" s="1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12"/>
      <c r="B132" s="71"/>
      <c r="C132" s="71"/>
      <c r="D132" s="72"/>
      <c r="E132" s="73"/>
      <c r="F132" s="72"/>
      <c r="G132" s="72"/>
      <c r="H132" s="1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12"/>
      <c r="B133" s="71"/>
      <c r="C133" s="71"/>
      <c r="D133" s="72"/>
      <c r="E133" s="73"/>
      <c r="F133" s="72"/>
      <c r="G133" s="72"/>
      <c r="H133" s="1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12"/>
      <c r="B134" s="71"/>
      <c r="C134" s="71"/>
      <c r="D134" s="72"/>
      <c r="E134" s="73"/>
      <c r="F134" s="72"/>
      <c r="G134" s="72"/>
      <c r="H134" s="1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12"/>
      <c r="B135" s="71"/>
      <c r="C135" s="71"/>
      <c r="D135" s="72"/>
      <c r="E135" s="73"/>
      <c r="F135" s="72"/>
      <c r="G135" s="72"/>
      <c r="H135" s="1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12"/>
      <c r="B136" s="71"/>
      <c r="C136" s="71"/>
      <c r="D136" s="72"/>
      <c r="E136" s="73"/>
      <c r="F136" s="72"/>
      <c r="G136" s="72"/>
      <c r="H136" s="1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12"/>
      <c r="B137" s="71"/>
      <c r="C137" s="71"/>
      <c r="D137" s="72"/>
      <c r="E137" s="73"/>
      <c r="F137" s="72"/>
      <c r="G137" s="72"/>
      <c r="H137" s="1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12"/>
      <c r="B138" s="71"/>
      <c r="C138" s="71"/>
      <c r="D138" s="72"/>
      <c r="E138" s="73"/>
      <c r="F138" s="72"/>
      <c r="G138" s="72"/>
      <c r="H138" s="1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12"/>
      <c r="B139" s="71"/>
      <c r="C139" s="71"/>
      <c r="D139" s="72"/>
      <c r="E139" s="73"/>
      <c r="F139" s="72"/>
      <c r="G139" s="72"/>
      <c r="H139" s="1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12"/>
      <c r="B140" s="71"/>
      <c r="C140" s="71"/>
      <c r="D140" s="72"/>
      <c r="E140" s="73"/>
      <c r="F140" s="72"/>
      <c r="G140" s="72"/>
      <c r="H140" s="1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12"/>
      <c r="B141" s="71"/>
      <c r="C141" s="71"/>
      <c r="D141" s="72"/>
      <c r="E141" s="73"/>
      <c r="F141" s="72"/>
      <c r="G141" s="72"/>
      <c r="H141" s="1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12"/>
      <c r="B142" s="71"/>
      <c r="C142" s="71"/>
      <c r="D142" s="72"/>
      <c r="E142" s="73"/>
      <c r="F142" s="72"/>
      <c r="G142" s="72"/>
      <c r="H142" s="1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12"/>
      <c r="B143" s="71"/>
      <c r="C143" s="71"/>
      <c r="D143" s="72"/>
      <c r="E143" s="73"/>
      <c r="F143" s="72"/>
      <c r="G143" s="72"/>
      <c r="H143" s="1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12"/>
      <c r="B144" s="71"/>
      <c r="C144" s="71"/>
      <c r="D144" s="72"/>
      <c r="E144" s="73"/>
      <c r="F144" s="72"/>
      <c r="G144" s="72"/>
      <c r="H144" s="1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71"/>
      <c r="C145" s="71"/>
      <c r="D145" s="72"/>
      <c r="E145" s="73"/>
      <c r="F145" s="72"/>
      <c r="G145" s="72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71"/>
      <c r="C146" s="71"/>
      <c r="D146" s="72"/>
      <c r="E146" s="73"/>
      <c r="F146" s="72"/>
      <c r="G146" s="72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71"/>
      <c r="C147" s="71"/>
      <c r="D147" s="72"/>
      <c r="E147" s="73"/>
      <c r="F147" s="72"/>
      <c r="G147" s="72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71"/>
      <c r="C148" s="71"/>
      <c r="D148" s="72"/>
      <c r="E148" s="73"/>
      <c r="F148" s="72"/>
      <c r="G148" s="72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71"/>
      <c r="C149" s="71"/>
      <c r="D149" s="72"/>
      <c r="E149" s="73"/>
      <c r="F149" s="72"/>
      <c r="G149" s="72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71"/>
      <c r="C150" s="71"/>
      <c r="D150" s="72"/>
      <c r="E150" s="73"/>
      <c r="F150" s="72"/>
      <c r="G150" s="72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71"/>
      <c r="C151" s="71"/>
      <c r="D151" s="72"/>
      <c r="E151" s="73"/>
      <c r="F151" s="72"/>
      <c r="G151" s="72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71"/>
      <c r="C152" s="71"/>
      <c r="D152" s="72"/>
      <c r="E152" s="73"/>
      <c r="F152" s="72"/>
      <c r="G152" s="72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71"/>
      <c r="C153" s="71"/>
      <c r="D153" s="72"/>
      <c r="E153" s="73"/>
      <c r="F153" s="72"/>
      <c r="G153" s="72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71"/>
      <c r="C154" s="71"/>
      <c r="D154" s="72"/>
      <c r="E154" s="73"/>
      <c r="F154" s="72"/>
      <c r="G154" s="72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71"/>
      <c r="C155" s="71"/>
      <c r="D155" s="72"/>
      <c r="E155" s="73"/>
      <c r="F155" s="72"/>
      <c r="G155" s="72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71"/>
      <c r="C156" s="71"/>
      <c r="D156" s="72"/>
      <c r="E156" s="73"/>
      <c r="F156" s="72"/>
      <c r="G156" s="72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71"/>
      <c r="C157" s="71"/>
      <c r="D157" s="72"/>
      <c r="E157" s="73"/>
      <c r="F157" s="72"/>
      <c r="G157" s="72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71"/>
      <c r="C158" s="71"/>
      <c r="D158" s="72"/>
      <c r="E158" s="73"/>
      <c r="F158" s="72"/>
      <c r="G158" s="72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71"/>
      <c r="C159" s="71"/>
      <c r="D159" s="72"/>
      <c r="E159" s="73"/>
      <c r="F159" s="72"/>
      <c r="G159" s="72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71"/>
      <c r="C160" s="71"/>
      <c r="D160" s="72"/>
      <c r="E160" s="73"/>
      <c r="F160" s="72"/>
      <c r="G160" s="72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71"/>
      <c r="C161" s="71"/>
      <c r="D161" s="72"/>
      <c r="E161" s="73"/>
      <c r="F161" s="72"/>
      <c r="G161" s="72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71"/>
      <c r="C162" s="71"/>
      <c r="D162" s="72"/>
      <c r="E162" s="73"/>
      <c r="F162" s="72"/>
      <c r="G162" s="72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71"/>
      <c r="C163" s="71"/>
      <c r="D163" s="72"/>
      <c r="E163" s="73"/>
      <c r="F163" s="72"/>
      <c r="G163" s="72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71"/>
      <c r="C164" s="71"/>
      <c r="D164" s="72"/>
      <c r="E164" s="73"/>
      <c r="F164" s="72"/>
      <c r="G164" s="72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71"/>
      <c r="C165" s="71"/>
      <c r="D165" s="72"/>
      <c r="E165" s="73"/>
      <c r="F165" s="72"/>
      <c r="G165" s="72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71"/>
      <c r="C166" s="71"/>
      <c r="D166" s="72"/>
      <c r="E166" s="73"/>
      <c r="F166" s="72"/>
      <c r="G166" s="72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71"/>
      <c r="C167" s="71"/>
      <c r="D167" s="72"/>
      <c r="E167" s="73"/>
      <c r="F167" s="72"/>
      <c r="G167" s="72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71"/>
      <c r="C168" s="71"/>
      <c r="D168" s="72"/>
      <c r="E168" s="73"/>
      <c r="F168" s="72"/>
      <c r="G168" s="72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71"/>
      <c r="C169" s="71"/>
      <c r="D169" s="72"/>
      <c r="E169" s="73"/>
      <c r="F169" s="72"/>
      <c r="G169" s="72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71"/>
      <c r="C170" s="71"/>
      <c r="D170" s="72"/>
      <c r="E170" s="73"/>
      <c r="F170" s="72"/>
      <c r="G170" s="72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71"/>
      <c r="C171" s="71"/>
      <c r="D171" s="72"/>
      <c r="E171" s="73"/>
      <c r="F171" s="72"/>
      <c r="G171" s="72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71"/>
      <c r="C172" s="71"/>
      <c r="D172" s="72"/>
      <c r="E172" s="73"/>
      <c r="F172" s="72"/>
      <c r="G172" s="72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71"/>
      <c r="C173" s="71"/>
      <c r="D173" s="72"/>
      <c r="E173" s="73"/>
      <c r="F173" s="72"/>
      <c r="G173" s="72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71"/>
      <c r="C174" s="71"/>
      <c r="D174" s="72"/>
      <c r="E174" s="73"/>
      <c r="F174" s="72"/>
      <c r="G174" s="72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71"/>
      <c r="C175" s="71"/>
      <c r="D175" s="72"/>
      <c r="E175" s="73"/>
      <c r="F175" s="72"/>
      <c r="G175" s="72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71"/>
      <c r="C176" s="71"/>
      <c r="D176" s="72"/>
      <c r="E176" s="73"/>
      <c r="F176" s="72"/>
      <c r="G176" s="72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71"/>
      <c r="C177" s="71"/>
      <c r="D177" s="72"/>
      <c r="E177" s="73"/>
      <c r="F177" s="72"/>
      <c r="G177" s="72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71"/>
      <c r="C178" s="71"/>
      <c r="D178" s="72"/>
      <c r="E178" s="73"/>
      <c r="F178" s="72"/>
      <c r="G178" s="72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71"/>
      <c r="C179" s="71"/>
      <c r="D179" s="72"/>
      <c r="E179" s="73"/>
      <c r="F179" s="72"/>
      <c r="G179" s="72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71"/>
      <c r="C180" s="71"/>
      <c r="D180" s="72"/>
      <c r="E180" s="73"/>
      <c r="F180" s="72"/>
      <c r="G180" s="72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71"/>
      <c r="C181" s="71"/>
      <c r="D181" s="72"/>
      <c r="E181" s="73"/>
      <c r="F181" s="72"/>
      <c r="G181" s="72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71"/>
      <c r="C182" s="71"/>
      <c r="D182" s="72"/>
      <c r="E182" s="73"/>
      <c r="F182" s="72"/>
      <c r="G182" s="72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71"/>
      <c r="C183" s="71"/>
      <c r="D183" s="72"/>
      <c r="E183" s="73"/>
      <c r="F183" s="72"/>
      <c r="G183" s="72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71"/>
      <c r="C184" s="71"/>
      <c r="D184" s="72"/>
      <c r="E184" s="73"/>
      <c r="F184" s="72"/>
      <c r="G184" s="72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71"/>
      <c r="C185" s="71"/>
      <c r="D185" s="72"/>
      <c r="E185" s="73"/>
      <c r="F185" s="72"/>
      <c r="G185" s="72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71"/>
      <c r="C186" s="71"/>
      <c r="D186" s="72"/>
      <c r="E186" s="73"/>
      <c r="F186" s="72"/>
      <c r="G186" s="72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71"/>
      <c r="C187" s="71"/>
      <c r="D187" s="72"/>
      <c r="E187" s="73"/>
      <c r="F187" s="72"/>
      <c r="G187" s="72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71"/>
      <c r="C188" s="71"/>
      <c r="D188" s="72"/>
      <c r="E188" s="73"/>
      <c r="F188" s="72"/>
      <c r="G188" s="72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71"/>
      <c r="C189" s="71"/>
      <c r="D189" s="72"/>
      <c r="E189" s="73"/>
      <c r="F189" s="72"/>
      <c r="G189" s="72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71"/>
      <c r="C190" s="71"/>
      <c r="D190" s="72"/>
      <c r="E190" s="73"/>
      <c r="F190" s="72"/>
      <c r="G190" s="72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71"/>
      <c r="C191" s="71"/>
      <c r="D191" s="72"/>
      <c r="E191" s="73"/>
      <c r="F191" s="72"/>
      <c r="G191" s="72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71"/>
      <c r="C192" s="71"/>
      <c r="D192" s="72"/>
      <c r="E192" s="73"/>
      <c r="F192" s="72"/>
      <c r="G192" s="72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71"/>
      <c r="C193" s="71"/>
      <c r="D193" s="72"/>
      <c r="E193" s="73"/>
      <c r="F193" s="72"/>
      <c r="G193" s="72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71"/>
      <c r="C194" s="71"/>
      <c r="D194" s="72"/>
      <c r="E194" s="73"/>
      <c r="F194" s="72"/>
      <c r="G194" s="72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71"/>
      <c r="C195" s="71"/>
      <c r="D195" s="72"/>
      <c r="E195" s="73"/>
      <c r="F195" s="72"/>
      <c r="G195" s="72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71"/>
      <c r="C196" s="71"/>
      <c r="D196" s="72"/>
      <c r="E196" s="73"/>
      <c r="F196" s="72"/>
      <c r="G196" s="72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71"/>
      <c r="C197" s="71"/>
      <c r="D197" s="72"/>
      <c r="E197" s="73"/>
      <c r="F197" s="72"/>
      <c r="G197" s="72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71"/>
      <c r="C198" s="71"/>
      <c r="D198" s="72"/>
      <c r="E198" s="73"/>
      <c r="F198" s="72"/>
      <c r="G198" s="72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71"/>
      <c r="C199" s="71"/>
      <c r="D199" s="72"/>
      <c r="E199" s="73"/>
      <c r="F199" s="72"/>
      <c r="G199" s="72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71"/>
      <c r="C200" s="71"/>
      <c r="D200" s="72"/>
      <c r="E200" s="73"/>
      <c r="F200" s="72"/>
      <c r="G200" s="72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71"/>
      <c r="C201" s="71"/>
      <c r="D201" s="72"/>
      <c r="E201" s="73"/>
      <c r="F201" s="72"/>
      <c r="G201" s="72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71"/>
      <c r="C202" s="71"/>
      <c r="D202" s="72"/>
      <c r="E202" s="73"/>
      <c r="F202" s="72"/>
      <c r="G202" s="72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71"/>
      <c r="C203" s="71"/>
      <c r="D203" s="72"/>
      <c r="E203" s="73"/>
      <c r="F203" s="72"/>
      <c r="G203" s="72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71"/>
      <c r="C204" s="71"/>
      <c r="D204" s="72"/>
      <c r="E204" s="73"/>
      <c r="F204" s="72"/>
      <c r="G204" s="72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71"/>
      <c r="C205" s="71"/>
      <c r="D205" s="72"/>
      <c r="E205" s="73"/>
      <c r="F205" s="72"/>
      <c r="G205" s="72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71"/>
      <c r="C206" s="71"/>
      <c r="D206" s="72"/>
      <c r="E206" s="73"/>
      <c r="F206" s="72"/>
      <c r="G206" s="72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71"/>
      <c r="C207" s="71"/>
      <c r="D207" s="72"/>
      <c r="E207" s="73"/>
      <c r="F207" s="72"/>
      <c r="G207" s="72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71"/>
      <c r="C208" s="71"/>
      <c r="D208" s="72"/>
      <c r="E208" s="73"/>
      <c r="F208" s="72"/>
      <c r="G208" s="72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71"/>
      <c r="C209" s="71"/>
      <c r="D209" s="72"/>
      <c r="E209" s="73"/>
      <c r="F209" s="72"/>
      <c r="G209" s="72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71"/>
      <c r="C210" s="71"/>
      <c r="D210" s="72"/>
      <c r="E210" s="73"/>
      <c r="F210" s="72"/>
      <c r="G210" s="72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71"/>
      <c r="C211" s="71"/>
      <c r="D211" s="72"/>
      <c r="E211" s="73"/>
      <c r="F211" s="72"/>
      <c r="G211" s="72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71"/>
      <c r="C212" s="71"/>
      <c r="D212" s="72"/>
      <c r="E212" s="73"/>
      <c r="F212" s="72"/>
      <c r="G212" s="72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71"/>
      <c r="C213" s="71"/>
      <c r="D213" s="72"/>
      <c r="E213" s="73"/>
      <c r="F213" s="72"/>
      <c r="G213" s="72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71"/>
      <c r="C214" s="71"/>
      <c r="D214" s="72"/>
      <c r="E214" s="73"/>
      <c r="F214" s="72"/>
      <c r="G214" s="72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71"/>
      <c r="C215" s="71"/>
      <c r="D215" s="72"/>
      <c r="E215" s="73"/>
      <c r="F215" s="72"/>
      <c r="G215" s="72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71"/>
      <c r="C216" s="71"/>
      <c r="D216" s="72"/>
      <c r="E216" s="73"/>
      <c r="F216" s="72"/>
      <c r="G216" s="72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71"/>
      <c r="C217" s="71"/>
      <c r="D217" s="72"/>
      <c r="E217" s="73"/>
      <c r="F217" s="72"/>
      <c r="G217" s="72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71"/>
      <c r="C218" s="71"/>
      <c r="D218" s="72"/>
      <c r="E218" s="73"/>
      <c r="F218" s="72"/>
      <c r="G218" s="72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71"/>
      <c r="C219" s="71"/>
      <c r="D219" s="72"/>
      <c r="E219" s="73"/>
      <c r="F219" s="72"/>
      <c r="G219" s="72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71"/>
      <c r="C220" s="71"/>
      <c r="D220" s="72"/>
      <c r="E220" s="73"/>
      <c r="F220" s="72"/>
      <c r="G220" s="72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71"/>
      <c r="C221" s="71"/>
      <c r="D221" s="72"/>
      <c r="E221" s="73"/>
      <c r="F221" s="72"/>
      <c r="G221" s="72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71"/>
      <c r="C222" s="71"/>
      <c r="D222" s="72"/>
      <c r="E222" s="73"/>
      <c r="F222" s="72"/>
      <c r="G222" s="72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71"/>
      <c r="C223" s="71"/>
      <c r="D223" s="72"/>
      <c r="E223" s="73"/>
      <c r="F223" s="72"/>
      <c r="G223" s="72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71"/>
      <c r="C224" s="71"/>
      <c r="D224" s="72"/>
      <c r="E224" s="73"/>
      <c r="F224" s="72"/>
      <c r="G224" s="72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71"/>
      <c r="C225" s="71"/>
      <c r="D225" s="72"/>
      <c r="E225" s="73"/>
      <c r="F225" s="72"/>
      <c r="G225" s="72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71"/>
      <c r="C226" s="71"/>
      <c r="D226" s="72"/>
      <c r="E226" s="73"/>
      <c r="F226" s="72"/>
      <c r="G226" s="72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71"/>
      <c r="C227" s="71"/>
      <c r="D227" s="72"/>
      <c r="E227" s="73"/>
      <c r="F227" s="72"/>
      <c r="G227" s="72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71"/>
      <c r="C228" s="71"/>
      <c r="D228" s="72"/>
      <c r="E228" s="73"/>
      <c r="F228" s="72"/>
      <c r="G228" s="72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71"/>
      <c r="C229" s="71"/>
      <c r="D229" s="72"/>
      <c r="E229" s="73"/>
      <c r="F229" s="72"/>
      <c r="G229" s="72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71"/>
      <c r="C230" s="71"/>
      <c r="D230" s="72"/>
      <c r="E230" s="73"/>
      <c r="F230" s="72"/>
      <c r="G230" s="72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71"/>
      <c r="C231" s="71"/>
      <c r="D231" s="72"/>
      <c r="E231" s="73"/>
      <c r="F231" s="72"/>
      <c r="G231" s="72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71"/>
      <c r="C232" s="71"/>
      <c r="D232" s="72"/>
      <c r="E232" s="73"/>
      <c r="F232" s="72"/>
      <c r="G232" s="72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71"/>
      <c r="C233" s="71"/>
      <c r="D233" s="72"/>
      <c r="E233" s="73"/>
      <c r="F233" s="72"/>
      <c r="G233" s="72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71"/>
      <c r="C234" s="71"/>
      <c r="D234" s="72"/>
      <c r="E234" s="73"/>
      <c r="F234" s="72"/>
      <c r="G234" s="72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71"/>
      <c r="C235" s="71"/>
      <c r="D235" s="72"/>
      <c r="E235" s="73"/>
      <c r="F235" s="72"/>
      <c r="G235" s="72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71"/>
      <c r="C236" s="71"/>
      <c r="D236" s="72"/>
      <c r="E236" s="73"/>
      <c r="F236" s="72"/>
      <c r="G236" s="72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71"/>
      <c r="C237" s="71"/>
      <c r="D237" s="72"/>
      <c r="E237" s="73"/>
      <c r="F237" s="72"/>
      <c r="G237" s="72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71"/>
      <c r="C238" s="71"/>
      <c r="D238" s="72"/>
      <c r="E238" s="73"/>
      <c r="F238" s="72"/>
      <c r="G238" s="72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71"/>
      <c r="C239" s="71"/>
      <c r="D239" s="72"/>
      <c r="E239" s="73"/>
      <c r="F239" s="72"/>
      <c r="G239" s="72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71"/>
      <c r="C240" s="71"/>
      <c r="D240" s="72"/>
      <c r="E240" s="73"/>
      <c r="F240" s="72"/>
      <c r="G240" s="72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71"/>
      <c r="C241" s="71"/>
      <c r="D241" s="72"/>
      <c r="E241" s="73"/>
      <c r="F241" s="72"/>
      <c r="G241" s="72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71"/>
      <c r="C242" s="71"/>
      <c r="D242" s="72"/>
      <c r="E242" s="73"/>
      <c r="F242" s="72"/>
      <c r="G242" s="72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71"/>
      <c r="C243" s="71"/>
      <c r="D243" s="72"/>
      <c r="E243" s="73"/>
      <c r="F243" s="72"/>
      <c r="G243" s="72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71"/>
      <c r="C244" s="71"/>
      <c r="D244" s="72"/>
      <c r="E244" s="73"/>
      <c r="F244" s="72"/>
      <c r="G244" s="72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71"/>
      <c r="C245" s="71"/>
      <c r="D245" s="72"/>
      <c r="E245" s="73"/>
      <c r="F245" s="72"/>
      <c r="G245" s="72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71"/>
      <c r="C246" s="71"/>
      <c r="D246" s="72"/>
      <c r="E246" s="73"/>
      <c r="F246" s="72"/>
      <c r="G246" s="72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71"/>
      <c r="C247" s="71"/>
      <c r="D247" s="72"/>
      <c r="E247" s="73"/>
      <c r="F247" s="72"/>
      <c r="G247" s="72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71"/>
      <c r="C248" s="71"/>
      <c r="D248" s="72"/>
      <c r="E248" s="73"/>
      <c r="F248" s="72"/>
      <c r="G248" s="72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71"/>
      <c r="C249" s="71"/>
      <c r="D249" s="72"/>
      <c r="E249" s="73"/>
      <c r="F249" s="72"/>
      <c r="G249" s="72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71"/>
      <c r="C250" s="71"/>
      <c r="D250" s="72"/>
      <c r="E250" s="73"/>
      <c r="F250" s="72"/>
      <c r="G250" s="72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71"/>
      <c r="C251" s="71"/>
      <c r="D251" s="72"/>
      <c r="E251" s="73"/>
      <c r="F251" s="72"/>
      <c r="G251" s="72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71"/>
      <c r="C252" s="71"/>
      <c r="D252" s="72"/>
      <c r="E252" s="73"/>
      <c r="F252" s="72"/>
      <c r="G252" s="72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71"/>
      <c r="C253" s="71"/>
      <c r="D253" s="72"/>
      <c r="E253" s="73"/>
      <c r="F253" s="72"/>
      <c r="G253" s="72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71"/>
      <c r="C254" s="71"/>
      <c r="D254" s="72"/>
      <c r="E254" s="73"/>
      <c r="F254" s="72"/>
      <c r="G254" s="72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71"/>
      <c r="C255" s="71"/>
      <c r="D255" s="72"/>
      <c r="E255" s="73"/>
      <c r="F255" s="72"/>
      <c r="G255" s="72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71"/>
      <c r="C256" s="71"/>
      <c r="D256" s="72"/>
      <c r="E256" s="73"/>
      <c r="F256" s="72"/>
      <c r="G256" s="72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71"/>
      <c r="C257" s="71"/>
      <c r="D257" s="72"/>
      <c r="E257" s="73"/>
      <c r="F257" s="72"/>
      <c r="G257" s="72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71"/>
      <c r="C258" s="71"/>
      <c r="D258" s="72"/>
      <c r="E258" s="73"/>
      <c r="F258" s="72"/>
      <c r="G258" s="72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71"/>
      <c r="C259" s="71"/>
      <c r="D259" s="72"/>
      <c r="E259" s="73"/>
      <c r="F259" s="72"/>
      <c r="G259" s="72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71"/>
      <c r="C260" s="71"/>
      <c r="D260" s="72"/>
      <c r="E260" s="73"/>
      <c r="F260" s="72"/>
      <c r="G260" s="72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71"/>
      <c r="C261" s="71"/>
      <c r="D261" s="72"/>
      <c r="E261" s="73"/>
      <c r="F261" s="72"/>
      <c r="G261" s="72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71"/>
      <c r="C262" s="71"/>
      <c r="D262" s="72"/>
      <c r="E262" s="73"/>
      <c r="F262" s="72"/>
      <c r="G262" s="72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71"/>
      <c r="C263" s="71"/>
      <c r="D263" s="72"/>
      <c r="E263" s="73"/>
      <c r="F263" s="72"/>
      <c r="G263" s="72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71"/>
      <c r="C264" s="71"/>
      <c r="D264" s="72"/>
      <c r="E264" s="73"/>
      <c r="F264" s="72"/>
      <c r="G264" s="72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71"/>
      <c r="C265" s="71"/>
      <c r="D265" s="72"/>
      <c r="E265" s="73"/>
      <c r="F265" s="72"/>
      <c r="G265" s="72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71"/>
      <c r="C266" s="71"/>
      <c r="D266" s="72"/>
      <c r="E266" s="73"/>
      <c r="F266" s="72"/>
      <c r="G266" s="72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71"/>
      <c r="C267" s="71"/>
      <c r="D267" s="72"/>
      <c r="E267" s="73"/>
      <c r="F267" s="72"/>
      <c r="G267" s="72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71"/>
      <c r="C268" s="71"/>
      <c r="D268" s="72"/>
      <c r="E268" s="73"/>
      <c r="F268" s="72"/>
      <c r="G268" s="72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71"/>
      <c r="C269" s="71"/>
      <c r="D269" s="72"/>
      <c r="E269" s="73"/>
      <c r="F269" s="72"/>
      <c r="G269" s="72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71"/>
      <c r="C270" s="71"/>
      <c r="D270" s="72"/>
      <c r="E270" s="73"/>
      <c r="F270" s="72"/>
      <c r="G270" s="72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71"/>
      <c r="C271" s="71"/>
      <c r="D271" s="72"/>
      <c r="E271" s="73"/>
      <c r="F271" s="72"/>
      <c r="G271" s="72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71"/>
      <c r="C272" s="71"/>
      <c r="D272" s="72"/>
      <c r="E272" s="73"/>
      <c r="F272" s="72"/>
      <c r="G272" s="72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71"/>
      <c r="C273" s="71"/>
      <c r="D273" s="72"/>
      <c r="E273" s="73"/>
      <c r="F273" s="72"/>
      <c r="G273" s="72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71"/>
      <c r="C274" s="71"/>
      <c r="D274" s="72"/>
      <c r="E274" s="73"/>
      <c r="F274" s="72"/>
      <c r="G274" s="72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71"/>
      <c r="C275" s="71"/>
      <c r="D275" s="72"/>
      <c r="E275" s="73"/>
      <c r="F275" s="72"/>
      <c r="G275" s="72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71"/>
      <c r="C276" s="71"/>
      <c r="D276" s="72"/>
      <c r="E276" s="73"/>
      <c r="F276" s="72"/>
      <c r="G276" s="72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71"/>
      <c r="C277" s="71"/>
      <c r="D277" s="72"/>
      <c r="E277" s="73"/>
      <c r="F277" s="72"/>
      <c r="G277" s="72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71"/>
      <c r="C278" s="71"/>
      <c r="D278" s="72"/>
      <c r="E278" s="73"/>
      <c r="F278" s="72"/>
      <c r="G278" s="72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71"/>
      <c r="C279" s="71"/>
      <c r="D279" s="72"/>
      <c r="E279" s="73"/>
      <c r="F279" s="72"/>
      <c r="G279" s="72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71"/>
      <c r="C280" s="71"/>
      <c r="D280" s="72"/>
      <c r="E280" s="73"/>
      <c r="F280" s="72"/>
      <c r="G280" s="72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71"/>
      <c r="C281" s="71"/>
      <c r="D281" s="72"/>
      <c r="E281" s="73"/>
      <c r="F281" s="72"/>
      <c r="G281" s="72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71"/>
      <c r="C282" s="71"/>
      <c r="D282" s="72"/>
      <c r="E282" s="73"/>
      <c r="F282" s="72"/>
      <c r="G282" s="72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71"/>
      <c r="C283" s="71"/>
      <c r="D283" s="72"/>
      <c r="E283" s="73"/>
      <c r="F283" s="72"/>
      <c r="G283" s="72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71"/>
      <c r="C284" s="71"/>
      <c r="D284" s="72"/>
      <c r="E284" s="73"/>
      <c r="F284" s="72"/>
      <c r="G284" s="72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71"/>
      <c r="C285" s="71"/>
      <c r="D285" s="72"/>
      <c r="E285" s="73"/>
      <c r="F285" s="72"/>
      <c r="G285" s="72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71"/>
      <c r="C286" s="71"/>
      <c r="D286" s="72"/>
      <c r="E286" s="73"/>
      <c r="F286" s="72"/>
      <c r="G286" s="72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71"/>
      <c r="C287" s="71"/>
      <c r="D287" s="72"/>
      <c r="E287" s="73"/>
      <c r="F287" s="72"/>
      <c r="G287" s="72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71"/>
      <c r="C288" s="71"/>
      <c r="D288" s="72"/>
      <c r="E288" s="73"/>
      <c r="F288" s="72"/>
      <c r="G288" s="72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71"/>
      <c r="C289" s="71"/>
      <c r="D289" s="72"/>
      <c r="E289" s="73"/>
      <c r="F289" s="72"/>
      <c r="G289" s="72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71"/>
      <c r="C290" s="71"/>
      <c r="D290" s="72"/>
      <c r="E290" s="73"/>
      <c r="F290" s="72"/>
      <c r="G290" s="72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71"/>
      <c r="C291" s="71"/>
      <c r="D291" s="72"/>
      <c r="E291" s="73"/>
      <c r="F291" s="72"/>
      <c r="G291" s="72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71"/>
      <c r="C292" s="71"/>
      <c r="D292" s="72"/>
      <c r="E292" s="73"/>
      <c r="F292" s="72"/>
      <c r="G292" s="72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71"/>
      <c r="C293" s="71"/>
      <c r="D293" s="72"/>
      <c r="E293" s="73"/>
      <c r="F293" s="72"/>
      <c r="G293" s="72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71"/>
      <c r="C294" s="71"/>
      <c r="D294" s="72"/>
      <c r="E294" s="73"/>
      <c r="F294" s="72"/>
      <c r="G294" s="72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71"/>
      <c r="C295" s="71"/>
      <c r="D295" s="72"/>
      <c r="E295" s="73"/>
      <c r="F295" s="72"/>
      <c r="G295" s="72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71"/>
      <c r="C296" s="71"/>
      <c r="D296" s="72"/>
      <c r="E296" s="73"/>
      <c r="F296" s="72"/>
      <c r="G296" s="72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71"/>
      <c r="C297" s="71"/>
      <c r="D297" s="72"/>
      <c r="E297" s="73"/>
      <c r="F297" s="72"/>
      <c r="G297" s="72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71"/>
      <c r="C298" s="71"/>
      <c r="D298" s="72"/>
      <c r="E298" s="73"/>
      <c r="F298" s="72"/>
      <c r="G298" s="72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71"/>
      <c r="C299" s="71"/>
      <c r="D299" s="72"/>
      <c r="E299" s="73"/>
      <c r="F299" s="72"/>
      <c r="G299" s="72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71"/>
      <c r="C300" s="71"/>
      <c r="D300" s="72"/>
      <c r="E300" s="73"/>
      <c r="F300" s="72"/>
      <c r="G300" s="72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71"/>
      <c r="C301" s="71"/>
      <c r="D301" s="72"/>
      <c r="E301" s="73"/>
      <c r="F301" s="72"/>
      <c r="G301" s="72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71"/>
      <c r="C302" s="71"/>
      <c r="D302" s="72"/>
      <c r="E302" s="73"/>
      <c r="F302" s="72"/>
      <c r="G302" s="72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71"/>
      <c r="C303" s="71"/>
      <c r="D303" s="72"/>
      <c r="E303" s="73"/>
      <c r="F303" s="72"/>
      <c r="G303" s="72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71"/>
      <c r="C304" s="71"/>
      <c r="D304" s="72"/>
      <c r="E304" s="73"/>
      <c r="F304" s="72"/>
      <c r="G304" s="72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71"/>
      <c r="C305" s="71"/>
      <c r="D305" s="72"/>
      <c r="E305" s="73"/>
      <c r="F305" s="72"/>
      <c r="G305" s="72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71"/>
      <c r="C306" s="71"/>
      <c r="D306" s="72"/>
      <c r="E306" s="73"/>
      <c r="F306" s="72"/>
      <c r="G306" s="72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71"/>
      <c r="C307" s="71"/>
      <c r="D307" s="72"/>
      <c r="E307" s="73"/>
      <c r="F307" s="72"/>
      <c r="G307" s="72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71"/>
      <c r="C308" s="71"/>
      <c r="D308" s="72"/>
      <c r="E308" s="73"/>
      <c r="F308" s="72"/>
      <c r="G308" s="72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71"/>
      <c r="C309" s="71"/>
      <c r="D309" s="72"/>
      <c r="E309" s="73"/>
      <c r="F309" s="72"/>
      <c r="G309" s="72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71"/>
      <c r="C310" s="71"/>
      <c r="D310" s="72"/>
      <c r="E310" s="73"/>
      <c r="F310" s="72"/>
      <c r="G310" s="72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71"/>
      <c r="C311" s="71"/>
      <c r="D311" s="72"/>
      <c r="E311" s="73"/>
      <c r="F311" s="72"/>
      <c r="G311" s="72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71"/>
      <c r="C312" s="71"/>
      <c r="D312" s="72"/>
      <c r="E312" s="73"/>
      <c r="F312" s="72"/>
      <c r="G312" s="72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71"/>
      <c r="C313" s="71"/>
      <c r="D313" s="72"/>
      <c r="E313" s="73"/>
      <c r="F313" s="72"/>
      <c r="G313" s="72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71"/>
      <c r="C314" s="71"/>
      <c r="D314" s="72"/>
      <c r="E314" s="73"/>
      <c r="F314" s="72"/>
      <c r="G314" s="72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71"/>
      <c r="C315" s="71"/>
      <c r="D315" s="72"/>
      <c r="E315" s="73"/>
      <c r="F315" s="72"/>
      <c r="G315" s="72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71"/>
      <c r="C316" s="71"/>
      <c r="D316" s="72"/>
      <c r="E316" s="73"/>
      <c r="F316" s="72"/>
      <c r="G316" s="72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71"/>
      <c r="C317" s="71"/>
      <c r="D317" s="72"/>
      <c r="E317" s="73"/>
      <c r="F317" s="72"/>
      <c r="G317" s="72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71"/>
      <c r="C318" s="71"/>
      <c r="D318" s="72"/>
      <c r="E318" s="73"/>
      <c r="F318" s="72"/>
      <c r="G318" s="72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71"/>
      <c r="C319" s="71"/>
      <c r="D319" s="72"/>
      <c r="E319" s="73"/>
      <c r="F319" s="72"/>
      <c r="G319" s="72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71"/>
      <c r="C320" s="71"/>
      <c r="D320" s="72"/>
      <c r="E320" s="73"/>
      <c r="F320" s="72"/>
      <c r="G320" s="72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71"/>
      <c r="C321" s="71"/>
      <c r="D321" s="72"/>
      <c r="E321" s="73"/>
      <c r="F321" s="72"/>
      <c r="G321" s="72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71"/>
      <c r="C322" s="71"/>
      <c r="D322" s="72"/>
      <c r="E322" s="73"/>
      <c r="F322" s="72"/>
      <c r="G322" s="72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71"/>
      <c r="C323" s="71"/>
      <c r="D323" s="72"/>
      <c r="E323" s="73"/>
      <c r="F323" s="72"/>
      <c r="G323" s="72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71"/>
      <c r="C324" s="71"/>
      <c r="D324" s="72"/>
      <c r="E324" s="73"/>
      <c r="F324" s="72"/>
      <c r="G324" s="72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71"/>
      <c r="C325" s="71"/>
      <c r="D325" s="72"/>
      <c r="E325" s="73"/>
      <c r="F325" s="72"/>
      <c r="G325" s="72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71"/>
      <c r="C326" s="71"/>
      <c r="D326" s="72"/>
      <c r="E326" s="73"/>
      <c r="F326" s="72"/>
      <c r="G326" s="72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71"/>
      <c r="C327" s="71"/>
      <c r="D327" s="72"/>
      <c r="E327" s="73"/>
      <c r="F327" s="72"/>
      <c r="G327" s="72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71"/>
      <c r="C328" s="71"/>
      <c r="D328" s="72"/>
      <c r="E328" s="73"/>
      <c r="F328" s="72"/>
      <c r="G328" s="72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71"/>
      <c r="C329" s="71"/>
      <c r="D329" s="72"/>
      <c r="E329" s="73"/>
      <c r="F329" s="72"/>
      <c r="G329" s="72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71"/>
      <c r="C330" s="71"/>
      <c r="D330" s="72"/>
      <c r="E330" s="73"/>
      <c r="F330" s="72"/>
      <c r="G330" s="72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71"/>
      <c r="C331" s="71"/>
      <c r="D331" s="72"/>
      <c r="E331" s="73"/>
      <c r="F331" s="72"/>
      <c r="G331" s="72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71"/>
      <c r="C332" s="71"/>
      <c r="D332" s="72"/>
      <c r="E332" s="73"/>
      <c r="F332" s="72"/>
      <c r="G332" s="72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71"/>
      <c r="C333" s="71"/>
      <c r="D333" s="72"/>
      <c r="E333" s="73"/>
      <c r="F333" s="72"/>
      <c r="G333" s="72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71"/>
      <c r="C334" s="71"/>
      <c r="D334" s="72"/>
      <c r="E334" s="73"/>
      <c r="F334" s="72"/>
      <c r="G334" s="72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71"/>
      <c r="C335" s="71"/>
      <c r="D335" s="72"/>
      <c r="E335" s="73"/>
      <c r="F335" s="72"/>
      <c r="G335" s="72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71"/>
      <c r="C336" s="71"/>
      <c r="D336" s="72"/>
      <c r="E336" s="73"/>
      <c r="F336" s="72"/>
      <c r="G336" s="72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71"/>
      <c r="C337" s="71"/>
      <c r="D337" s="72"/>
      <c r="E337" s="73"/>
      <c r="F337" s="72"/>
      <c r="G337" s="72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71"/>
      <c r="C338" s="71"/>
      <c r="D338" s="72"/>
      <c r="E338" s="73"/>
      <c r="F338" s="72"/>
      <c r="G338" s="72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71"/>
      <c r="C339" s="71"/>
      <c r="D339" s="72"/>
      <c r="E339" s="73"/>
      <c r="F339" s="72"/>
      <c r="G339" s="72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71"/>
      <c r="C340" s="71"/>
      <c r="D340" s="72"/>
      <c r="E340" s="73"/>
      <c r="F340" s="72"/>
      <c r="G340" s="72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71"/>
      <c r="C341" s="71"/>
      <c r="D341" s="72"/>
      <c r="E341" s="73"/>
      <c r="F341" s="72"/>
      <c r="G341" s="72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71"/>
      <c r="C342" s="71"/>
      <c r="D342" s="72"/>
      <c r="E342" s="73"/>
      <c r="F342" s="72"/>
      <c r="G342" s="72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71"/>
      <c r="C343" s="71"/>
      <c r="D343" s="72"/>
      <c r="E343" s="73"/>
      <c r="F343" s="72"/>
      <c r="G343" s="72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71"/>
      <c r="C344" s="71"/>
      <c r="D344" s="72"/>
      <c r="E344" s="73"/>
      <c r="F344" s="72"/>
      <c r="G344" s="72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71"/>
      <c r="C345" s="71"/>
      <c r="D345" s="72"/>
      <c r="E345" s="73"/>
      <c r="F345" s="72"/>
      <c r="G345" s="72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71"/>
      <c r="C346" s="71"/>
      <c r="D346" s="72"/>
      <c r="E346" s="73"/>
      <c r="F346" s="72"/>
      <c r="G346" s="72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71"/>
      <c r="C347" s="71"/>
      <c r="D347" s="72"/>
      <c r="E347" s="73"/>
      <c r="F347" s="72"/>
      <c r="G347" s="72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71"/>
      <c r="C348" s="71"/>
      <c r="D348" s="72"/>
      <c r="E348" s="73"/>
      <c r="F348" s="72"/>
      <c r="G348" s="72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71"/>
      <c r="C349" s="71"/>
      <c r="D349" s="72"/>
      <c r="E349" s="73"/>
      <c r="F349" s="72"/>
      <c r="G349" s="72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71"/>
      <c r="C350" s="71"/>
      <c r="D350" s="72"/>
      <c r="E350" s="73"/>
      <c r="F350" s="72"/>
      <c r="G350" s="72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71"/>
      <c r="C351" s="71"/>
      <c r="D351" s="72"/>
      <c r="E351" s="73"/>
      <c r="F351" s="72"/>
      <c r="G351" s="72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71"/>
      <c r="C352" s="71"/>
      <c r="D352" s="72"/>
      <c r="E352" s="73"/>
      <c r="F352" s="72"/>
      <c r="G352" s="72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71"/>
      <c r="C353" s="71"/>
      <c r="D353" s="72"/>
      <c r="E353" s="73"/>
      <c r="F353" s="72"/>
      <c r="G353" s="72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71"/>
      <c r="C354" s="71"/>
      <c r="D354" s="72"/>
      <c r="E354" s="73"/>
      <c r="F354" s="72"/>
      <c r="G354" s="72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71"/>
      <c r="C355" s="71"/>
      <c r="D355" s="72"/>
      <c r="E355" s="73"/>
      <c r="F355" s="72"/>
      <c r="G355" s="72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71"/>
      <c r="C356" s="71"/>
      <c r="D356" s="72"/>
      <c r="E356" s="73"/>
      <c r="F356" s="72"/>
      <c r="G356" s="72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71"/>
      <c r="C357" s="71"/>
      <c r="D357" s="72"/>
      <c r="E357" s="73"/>
      <c r="F357" s="72"/>
      <c r="G357" s="72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71"/>
      <c r="C358" s="71"/>
      <c r="D358" s="72"/>
      <c r="E358" s="73"/>
      <c r="F358" s="72"/>
      <c r="G358" s="72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71"/>
      <c r="C359" s="71"/>
      <c r="D359" s="72"/>
      <c r="E359" s="73"/>
      <c r="F359" s="72"/>
      <c r="G359" s="72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71"/>
      <c r="C360" s="71"/>
      <c r="D360" s="72"/>
      <c r="E360" s="73"/>
      <c r="F360" s="72"/>
      <c r="G360" s="72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71"/>
      <c r="C361" s="71"/>
      <c r="D361" s="72"/>
      <c r="E361" s="73"/>
      <c r="F361" s="72"/>
      <c r="G361" s="72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71"/>
      <c r="C362" s="71"/>
      <c r="D362" s="72"/>
      <c r="E362" s="73"/>
      <c r="F362" s="72"/>
      <c r="G362" s="72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71"/>
      <c r="C363" s="71"/>
      <c r="D363" s="72"/>
      <c r="E363" s="73"/>
      <c r="F363" s="72"/>
      <c r="G363" s="72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71"/>
      <c r="C364" s="71"/>
      <c r="D364" s="72"/>
      <c r="E364" s="73"/>
      <c r="F364" s="72"/>
      <c r="G364" s="72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71"/>
      <c r="C365" s="71"/>
      <c r="D365" s="72"/>
      <c r="E365" s="73"/>
      <c r="F365" s="72"/>
      <c r="G365" s="72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71"/>
      <c r="C366" s="71"/>
      <c r="D366" s="72"/>
      <c r="E366" s="73"/>
      <c r="F366" s="72"/>
      <c r="G366" s="72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71"/>
      <c r="C367" s="71"/>
      <c r="D367" s="72"/>
      <c r="E367" s="73"/>
      <c r="F367" s="72"/>
      <c r="G367" s="72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71"/>
      <c r="C368" s="71"/>
      <c r="D368" s="72"/>
      <c r="E368" s="73"/>
      <c r="F368" s="72"/>
      <c r="G368" s="72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71"/>
      <c r="C369" s="71"/>
      <c r="D369" s="72"/>
      <c r="E369" s="73"/>
      <c r="F369" s="72"/>
      <c r="G369" s="72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71"/>
      <c r="C370" s="71"/>
      <c r="D370" s="72"/>
      <c r="E370" s="73"/>
      <c r="F370" s="72"/>
      <c r="G370" s="72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71"/>
      <c r="C371" s="71"/>
      <c r="D371" s="72"/>
      <c r="E371" s="73"/>
      <c r="F371" s="72"/>
      <c r="G371" s="72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71"/>
      <c r="C372" s="71"/>
      <c r="D372" s="72"/>
      <c r="E372" s="73"/>
      <c r="F372" s="72"/>
      <c r="G372" s="72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71"/>
      <c r="C373" s="71"/>
      <c r="D373" s="72"/>
      <c r="E373" s="73"/>
      <c r="F373" s="72"/>
      <c r="G373" s="72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71"/>
      <c r="C374" s="71"/>
      <c r="D374" s="72"/>
      <c r="E374" s="73"/>
      <c r="F374" s="72"/>
      <c r="G374" s="72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71"/>
      <c r="C375" s="71"/>
      <c r="D375" s="72"/>
      <c r="E375" s="73"/>
      <c r="F375" s="72"/>
      <c r="G375" s="72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71"/>
      <c r="C376" s="71"/>
      <c r="D376" s="72"/>
      <c r="E376" s="73"/>
      <c r="F376" s="72"/>
      <c r="G376" s="72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71"/>
      <c r="C377" s="71"/>
      <c r="D377" s="72"/>
      <c r="E377" s="73"/>
      <c r="F377" s="72"/>
      <c r="G377" s="72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71"/>
      <c r="C378" s="71"/>
      <c r="D378" s="72"/>
      <c r="E378" s="73"/>
      <c r="F378" s="72"/>
      <c r="G378" s="72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71"/>
      <c r="C379" s="71"/>
      <c r="D379" s="72"/>
      <c r="E379" s="73"/>
      <c r="F379" s="72"/>
      <c r="G379" s="72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71"/>
      <c r="C380" s="71"/>
      <c r="D380" s="72"/>
      <c r="E380" s="73"/>
      <c r="F380" s="72"/>
      <c r="G380" s="72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71"/>
      <c r="C381" s="71"/>
      <c r="D381" s="72"/>
      <c r="E381" s="73"/>
      <c r="F381" s="72"/>
      <c r="G381" s="72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71"/>
      <c r="C382" s="71"/>
      <c r="D382" s="72"/>
      <c r="E382" s="73"/>
      <c r="F382" s="72"/>
      <c r="G382" s="72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71"/>
      <c r="C383" s="71"/>
      <c r="D383" s="72"/>
      <c r="E383" s="73"/>
      <c r="F383" s="72"/>
      <c r="G383" s="72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71"/>
      <c r="C384" s="71"/>
      <c r="D384" s="72"/>
      <c r="E384" s="73"/>
      <c r="F384" s="72"/>
      <c r="G384" s="72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71"/>
      <c r="C385" s="71"/>
      <c r="D385" s="72"/>
      <c r="E385" s="73"/>
      <c r="F385" s="72"/>
      <c r="G385" s="72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71"/>
      <c r="C386" s="71"/>
      <c r="D386" s="72"/>
      <c r="E386" s="73"/>
      <c r="F386" s="72"/>
      <c r="G386" s="72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71"/>
      <c r="C387" s="71"/>
      <c r="D387" s="72"/>
      <c r="E387" s="73"/>
      <c r="F387" s="72"/>
      <c r="G387" s="72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71"/>
      <c r="C388" s="71"/>
      <c r="D388" s="72"/>
      <c r="E388" s="73"/>
      <c r="F388" s="72"/>
      <c r="G388" s="72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71"/>
      <c r="C389" s="71"/>
      <c r="D389" s="72"/>
      <c r="E389" s="73"/>
      <c r="F389" s="72"/>
      <c r="G389" s="72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71"/>
      <c r="C390" s="71"/>
      <c r="D390" s="72"/>
      <c r="E390" s="73"/>
      <c r="F390" s="72"/>
      <c r="G390" s="72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71"/>
      <c r="C391" s="71"/>
      <c r="D391" s="72"/>
      <c r="E391" s="73"/>
      <c r="F391" s="72"/>
      <c r="G391" s="72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71"/>
      <c r="C392" s="71"/>
      <c r="D392" s="72"/>
      <c r="E392" s="73"/>
      <c r="F392" s="72"/>
      <c r="G392" s="72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71"/>
      <c r="C393" s="71"/>
      <c r="D393" s="72"/>
      <c r="E393" s="73"/>
      <c r="F393" s="72"/>
      <c r="G393" s="72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71"/>
      <c r="C394" s="71"/>
      <c r="D394" s="72"/>
      <c r="E394" s="73"/>
      <c r="F394" s="72"/>
      <c r="G394" s="72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71"/>
      <c r="C395" s="71"/>
      <c r="D395" s="72"/>
      <c r="E395" s="73"/>
      <c r="F395" s="72"/>
      <c r="G395" s="72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71"/>
      <c r="C396" s="71"/>
      <c r="D396" s="72"/>
      <c r="E396" s="73"/>
      <c r="F396" s="72"/>
      <c r="G396" s="72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71"/>
      <c r="C397" s="71"/>
      <c r="D397" s="72"/>
      <c r="E397" s="73"/>
      <c r="F397" s="72"/>
      <c r="G397" s="72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71"/>
      <c r="C398" s="71"/>
      <c r="D398" s="72"/>
      <c r="E398" s="73"/>
      <c r="F398" s="72"/>
      <c r="G398" s="72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71"/>
      <c r="C399" s="71"/>
      <c r="D399" s="72"/>
      <c r="E399" s="73"/>
      <c r="F399" s="72"/>
      <c r="G399" s="72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71"/>
      <c r="C400" s="71"/>
      <c r="D400" s="72"/>
      <c r="E400" s="73"/>
      <c r="F400" s="72"/>
      <c r="G400" s="72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71"/>
      <c r="C401" s="71"/>
      <c r="D401" s="72"/>
      <c r="E401" s="73"/>
      <c r="F401" s="72"/>
      <c r="G401" s="72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71"/>
      <c r="C402" s="71"/>
      <c r="D402" s="72"/>
      <c r="E402" s="73"/>
      <c r="F402" s="72"/>
      <c r="G402" s="72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71"/>
      <c r="C403" s="71"/>
      <c r="D403" s="72"/>
      <c r="E403" s="73"/>
      <c r="F403" s="72"/>
      <c r="G403" s="72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71"/>
      <c r="C404" s="71"/>
      <c r="D404" s="72"/>
      <c r="E404" s="73"/>
      <c r="F404" s="72"/>
      <c r="G404" s="72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71"/>
      <c r="C405" s="71"/>
      <c r="D405" s="72"/>
      <c r="E405" s="73"/>
      <c r="F405" s="72"/>
      <c r="G405" s="72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71"/>
      <c r="C406" s="71"/>
      <c r="D406" s="72"/>
      <c r="E406" s="73"/>
      <c r="F406" s="72"/>
      <c r="G406" s="72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71"/>
      <c r="C407" s="71"/>
      <c r="D407" s="72"/>
      <c r="E407" s="73"/>
      <c r="F407" s="72"/>
      <c r="G407" s="72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71"/>
      <c r="C408" s="71"/>
      <c r="D408" s="72"/>
      <c r="E408" s="73"/>
      <c r="F408" s="72"/>
      <c r="G408" s="72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71"/>
      <c r="C409" s="71"/>
      <c r="D409" s="72"/>
      <c r="E409" s="73"/>
      <c r="F409" s="72"/>
      <c r="G409" s="72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71"/>
      <c r="C410" s="71"/>
      <c r="D410" s="72"/>
      <c r="E410" s="73"/>
      <c r="F410" s="72"/>
      <c r="G410" s="72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71"/>
      <c r="C411" s="71"/>
      <c r="D411" s="72"/>
      <c r="E411" s="73"/>
      <c r="F411" s="72"/>
      <c r="G411" s="72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71"/>
      <c r="C412" s="71"/>
      <c r="D412" s="72"/>
      <c r="E412" s="73"/>
      <c r="F412" s="72"/>
      <c r="G412" s="72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71"/>
      <c r="C413" s="71"/>
      <c r="D413" s="72"/>
      <c r="E413" s="73"/>
      <c r="F413" s="72"/>
      <c r="G413" s="72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71"/>
      <c r="C414" s="71"/>
      <c r="D414" s="72"/>
      <c r="E414" s="73"/>
      <c r="F414" s="72"/>
      <c r="G414" s="72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71"/>
      <c r="C415" s="71"/>
      <c r="D415" s="72"/>
      <c r="E415" s="73"/>
      <c r="F415" s="72"/>
      <c r="G415" s="72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71"/>
      <c r="C416" s="71"/>
      <c r="D416" s="72"/>
      <c r="E416" s="73"/>
      <c r="F416" s="72"/>
      <c r="G416" s="72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71"/>
      <c r="C417" s="71"/>
      <c r="D417" s="72"/>
      <c r="E417" s="73"/>
      <c r="F417" s="72"/>
      <c r="G417" s="72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71"/>
      <c r="C418" s="71"/>
      <c r="D418" s="72"/>
      <c r="E418" s="73"/>
      <c r="F418" s="72"/>
      <c r="G418" s="72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71"/>
      <c r="C419" s="71"/>
      <c r="D419" s="72"/>
      <c r="E419" s="73"/>
      <c r="F419" s="72"/>
      <c r="G419" s="72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71"/>
      <c r="C420" s="71"/>
      <c r="D420" s="72"/>
      <c r="E420" s="73"/>
      <c r="F420" s="72"/>
      <c r="G420" s="72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71"/>
      <c r="C421" s="71"/>
      <c r="D421" s="72"/>
      <c r="E421" s="73"/>
      <c r="F421" s="72"/>
      <c r="G421" s="72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71"/>
      <c r="C422" s="71"/>
      <c r="D422" s="72"/>
      <c r="E422" s="73"/>
      <c r="F422" s="72"/>
      <c r="G422" s="72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71"/>
      <c r="C423" s="71"/>
      <c r="D423" s="72"/>
      <c r="E423" s="73"/>
      <c r="F423" s="72"/>
      <c r="G423" s="72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71"/>
      <c r="C424" s="71"/>
      <c r="D424" s="72"/>
      <c r="E424" s="73"/>
      <c r="F424" s="72"/>
      <c r="G424" s="72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71"/>
      <c r="C425" s="71"/>
      <c r="D425" s="72"/>
      <c r="E425" s="73"/>
      <c r="F425" s="72"/>
      <c r="G425" s="72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71"/>
      <c r="C426" s="71"/>
      <c r="D426" s="72"/>
      <c r="E426" s="73"/>
      <c r="F426" s="72"/>
      <c r="G426" s="72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71"/>
      <c r="C427" s="71"/>
      <c r="D427" s="72"/>
      <c r="E427" s="73"/>
      <c r="F427" s="72"/>
      <c r="G427" s="72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71"/>
      <c r="C428" s="71"/>
      <c r="D428" s="72"/>
      <c r="E428" s="73"/>
      <c r="F428" s="72"/>
      <c r="G428" s="72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71"/>
      <c r="C429" s="71"/>
      <c r="D429" s="72"/>
      <c r="E429" s="73"/>
      <c r="F429" s="72"/>
      <c r="G429" s="72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71"/>
      <c r="C430" s="71"/>
      <c r="D430" s="72"/>
      <c r="E430" s="73"/>
      <c r="F430" s="72"/>
      <c r="G430" s="72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71"/>
      <c r="C431" s="71"/>
      <c r="D431" s="72"/>
      <c r="E431" s="73"/>
      <c r="F431" s="72"/>
      <c r="G431" s="72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71"/>
      <c r="C432" s="71"/>
      <c r="D432" s="72"/>
      <c r="E432" s="73"/>
      <c r="F432" s="72"/>
      <c r="G432" s="72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71"/>
      <c r="C433" s="71"/>
      <c r="D433" s="72"/>
      <c r="E433" s="73"/>
      <c r="F433" s="72"/>
      <c r="G433" s="72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71"/>
      <c r="C434" s="71"/>
      <c r="D434" s="72"/>
      <c r="E434" s="73"/>
      <c r="F434" s="72"/>
      <c r="G434" s="72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71"/>
      <c r="C435" s="71"/>
      <c r="D435" s="72"/>
      <c r="E435" s="73"/>
      <c r="F435" s="72"/>
      <c r="G435" s="72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71"/>
      <c r="C436" s="71"/>
      <c r="D436" s="72"/>
      <c r="E436" s="73"/>
      <c r="F436" s="72"/>
      <c r="G436" s="72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71"/>
      <c r="C437" s="71"/>
      <c r="D437" s="72"/>
      <c r="E437" s="73"/>
      <c r="F437" s="72"/>
      <c r="G437" s="72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71"/>
      <c r="C438" s="71"/>
      <c r="D438" s="72"/>
      <c r="E438" s="73"/>
      <c r="F438" s="72"/>
      <c r="G438" s="72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71"/>
      <c r="C439" s="71"/>
      <c r="D439" s="72"/>
      <c r="E439" s="73"/>
      <c r="F439" s="72"/>
      <c r="G439" s="72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71"/>
      <c r="C440" s="71"/>
      <c r="D440" s="72"/>
      <c r="E440" s="73"/>
      <c r="F440" s="72"/>
      <c r="G440" s="72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71"/>
      <c r="C441" s="71"/>
      <c r="D441" s="72"/>
      <c r="E441" s="73"/>
      <c r="F441" s="72"/>
      <c r="G441" s="72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71"/>
      <c r="C442" s="71"/>
      <c r="D442" s="72"/>
      <c r="E442" s="73"/>
      <c r="F442" s="72"/>
      <c r="G442" s="72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71"/>
      <c r="C443" s="71"/>
      <c r="D443" s="72"/>
      <c r="E443" s="73"/>
      <c r="F443" s="72"/>
      <c r="G443" s="72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71"/>
      <c r="C444" s="71"/>
      <c r="D444" s="72"/>
      <c r="E444" s="73"/>
      <c r="F444" s="72"/>
      <c r="G444" s="72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71"/>
      <c r="C445" s="71"/>
      <c r="D445" s="72"/>
      <c r="E445" s="73"/>
      <c r="F445" s="72"/>
      <c r="G445" s="72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71"/>
      <c r="C446" s="71"/>
      <c r="D446" s="72"/>
      <c r="E446" s="73"/>
      <c r="F446" s="72"/>
      <c r="G446" s="72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71"/>
      <c r="C447" s="71"/>
      <c r="D447" s="72"/>
      <c r="E447" s="73"/>
      <c r="F447" s="72"/>
      <c r="G447" s="72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71"/>
      <c r="C448" s="71"/>
      <c r="D448" s="72"/>
      <c r="E448" s="73"/>
      <c r="F448" s="72"/>
      <c r="G448" s="72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71"/>
      <c r="C449" s="71"/>
      <c r="D449" s="72"/>
      <c r="E449" s="73"/>
      <c r="F449" s="72"/>
      <c r="G449" s="72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71"/>
      <c r="C450" s="71"/>
      <c r="D450" s="72"/>
      <c r="E450" s="73"/>
      <c r="F450" s="72"/>
      <c r="G450" s="72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71"/>
      <c r="C451" s="71"/>
      <c r="D451" s="72"/>
      <c r="E451" s="73"/>
      <c r="F451" s="72"/>
      <c r="G451" s="72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71"/>
      <c r="C452" s="71"/>
      <c r="D452" s="72"/>
      <c r="E452" s="73"/>
      <c r="F452" s="72"/>
      <c r="G452" s="72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71"/>
      <c r="C453" s="71"/>
      <c r="D453" s="72"/>
      <c r="E453" s="73"/>
      <c r="F453" s="72"/>
      <c r="G453" s="72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71"/>
      <c r="C454" s="71"/>
      <c r="D454" s="72"/>
      <c r="E454" s="73"/>
      <c r="F454" s="72"/>
      <c r="G454" s="72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71"/>
      <c r="C455" s="71"/>
      <c r="D455" s="72"/>
      <c r="E455" s="73"/>
      <c r="F455" s="72"/>
      <c r="G455" s="72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71"/>
      <c r="C456" s="71"/>
      <c r="D456" s="72"/>
      <c r="E456" s="73"/>
      <c r="F456" s="72"/>
      <c r="G456" s="72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71"/>
      <c r="C457" s="71"/>
      <c r="D457" s="72"/>
      <c r="E457" s="73"/>
      <c r="F457" s="72"/>
      <c r="G457" s="72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71"/>
      <c r="C458" s="71"/>
      <c r="D458" s="72"/>
      <c r="E458" s="73"/>
      <c r="F458" s="72"/>
      <c r="G458" s="72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71"/>
      <c r="C459" s="71"/>
      <c r="D459" s="72"/>
      <c r="E459" s="73"/>
      <c r="F459" s="72"/>
      <c r="G459" s="72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71"/>
      <c r="C460" s="71"/>
      <c r="D460" s="72"/>
      <c r="E460" s="73"/>
      <c r="F460" s="72"/>
      <c r="G460" s="72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71"/>
      <c r="C461" s="71"/>
      <c r="D461" s="72"/>
      <c r="E461" s="73"/>
      <c r="F461" s="72"/>
      <c r="G461" s="72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71"/>
      <c r="C462" s="71"/>
      <c r="D462" s="72"/>
      <c r="E462" s="73"/>
      <c r="F462" s="72"/>
      <c r="G462" s="72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71"/>
      <c r="C463" s="71"/>
      <c r="D463" s="72"/>
      <c r="E463" s="73"/>
      <c r="F463" s="72"/>
      <c r="G463" s="72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71"/>
      <c r="C464" s="71"/>
      <c r="D464" s="72"/>
      <c r="E464" s="73"/>
      <c r="F464" s="72"/>
      <c r="G464" s="72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71"/>
      <c r="C465" s="71"/>
      <c r="D465" s="72"/>
      <c r="E465" s="73"/>
      <c r="F465" s="72"/>
      <c r="G465" s="72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71"/>
      <c r="C466" s="71"/>
      <c r="D466" s="72"/>
      <c r="E466" s="73"/>
      <c r="F466" s="72"/>
      <c r="G466" s="72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71"/>
      <c r="C467" s="71"/>
      <c r="D467" s="72"/>
      <c r="E467" s="73"/>
      <c r="F467" s="72"/>
      <c r="G467" s="72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71"/>
      <c r="C468" s="71"/>
      <c r="D468" s="72"/>
      <c r="E468" s="73"/>
      <c r="F468" s="72"/>
      <c r="G468" s="72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71"/>
      <c r="C469" s="71"/>
      <c r="D469" s="72"/>
      <c r="E469" s="73"/>
      <c r="F469" s="72"/>
      <c r="G469" s="72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71"/>
      <c r="C470" s="71"/>
      <c r="D470" s="72"/>
      <c r="E470" s="73"/>
      <c r="F470" s="72"/>
      <c r="G470" s="72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71"/>
      <c r="C471" s="71"/>
      <c r="D471" s="72"/>
      <c r="E471" s="73"/>
      <c r="F471" s="72"/>
      <c r="G471" s="72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71"/>
      <c r="C472" s="71"/>
      <c r="D472" s="72"/>
      <c r="E472" s="73"/>
      <c r="F472" s="72"/>
      <c r="G472" s="72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71"/>
      <c r="C473" s="71"/>
      <c r="D473" s="72"/>
      <c r="E473" s="73"/>
      <c r="F473" s="72"/>
      <c r="G473" s="72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71"/>
      <c r="C474" s="71"/>
      <c r="D474" s="72"/>
      <c r="E474" s="73"/>
      <c r="F474" s="72"/>
      <c r="G474" s="72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71"/>
      <c r="C475" s="71"/>
      <c r="D475" s="72"/>
      <c r="E475" s="73"/>
      <c r="F475" s="72"/>
      <c r="G475" s="72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71"/>
      <c r="C476" s="71"/>
      <c r="D476" s="72"/>
      <c r="E476" s="73"/>
      <c r="F476" s="72"/>
      <c r="G476" s="72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71"/>
      <c r="C477" s="71"/>
      <c r="D477" s="72"/>
      <c r="E477" s="73"/>
      <c r="F477" s="72"/>
      <c r="G477" s="72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71"/>
      <c r="C478" s="71"/>
      <c r="D478" s="72"/>
      <c r="E478" s="73"/>
      <c r="F478" s="72"/>
      <c r="G478" s="72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71"/>
      <c r="C479" s="71"/>
      <c r="D479" s="72"/>
      <c r="E479" s="73"/>
      <c r="F479" s="72"/>
      <c r="G479" s="72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71"/>
      <c r="C480" s="71"/>
      <c r="D480" s="72"/>
      <c r="E480" s="73"/>
      <c r="F480" s="72"/>
      <c r="G480" s="72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71"/>
      <c r="C481" s="71"/>
      <c r="D481" s="72"/>
      <c r="E481" s="73"/>
      <c r="F481" s="72"/>
      <c r="G481" s="72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71"/>
      <c r="C482" s="71"/>
      <c r="D482" s="72"/>
      <c r="E482" s="73"/>
      <c r="F482" s="72"/>
      <c r="G482" s="72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71"/>
      <c r="C483" s="71"/>
      <c r="D483" s="72"/>
      <c r="E483" s="73"/>
      <c r="F483" s="72"/>
      <c r="G483" s="72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71"/>
      <c r="C484" s="71"/>
      <c r="D484" s="72"/>
      <c r="E484" s="73"/>
      <c r="F484" s="72"/>
      <c r="G484" s="72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71"/>
      <c r="C485" s="71"/>
      <c r="D485" s="72"/>
      <c r="E485" s="73"/>
      <c r="F485" s="72"/>
      <c r="G485" s="72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71"/>
      <c r="C486" s="71"/>
      <c r="D486" s="72"/>
      <c r="E486" s="73"/>
      <c r="F486" s="72"/>
      <c r="G486" s="72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71"/>
      <c r="C487" s="71"/>
      <c r="D487" s="72"/>
      <c r="E487" s="73"/>
      <c r="F487" s="72"/>
      <c r="G487" s="72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71"/>
      <c r="C488" s="71"/>
      <c r="D488" s="72"/>
      <c r="E488" s="73"/>
      <c r="F488" s="72"/>
      <c r="G488" s="72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71"/>
      <c r="C489" s="71"/>
      <c r="D489" s="72"/>
      <c r="E489" s="73"/>
      <c r="F489" s="72"/>
      <c r="G489" s="72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71"/>
      <c r="C490" s="71"/>
      <c r="D490" s="72"/>
      <c r="E490" s="73"/>
      <c r="F490" s="72"/>
      <c r="G490" s="72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71"/>
      <c r="C491" s="71"/>
      <c r="D491" s="72"/>
      <c r="E491" s="73"/>
      <c r="F491" s="72"/>
      <c r="G491" s="72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71"/>
      <c r="C492" s="71"/>
      <c r="D492" s="72"/>
      <c r="E492" s="73"/>
      <c r="F492" s="72"/>
      <c r="G492" s="72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71"/>
      <c r="C493" s="71"/>
      <c r="D493" s="72"/>
      <c r="E493" s="73"/>
      <c r="F493" s="72"/>
      <c r="G493" s="72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71"/>
      <c r="C494" s="71"/>
      <c r="D494" s="72"/>
      <c r="E494" s="73"/>
      <c r="F494" s="72"/>
      <c r="G494" s="72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71"/>
      <c r="C495" s="71"/>
      <c r="D495" s="72"/>
      <c r="E495" s="73"/>
      <c r="F495" s="72"/>
      <c r="G495" s="72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71"/>
      <c r="C496" s="71"/>
      <c r="D496" s="72"/>
      <c r="E496" s="73"/>
      <c r="F496" s="72"/>
      <c r="G496" s="72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71"/>
      <c r="C497" s="71"/>
      <c r="D497" s="72"/>
      <c r="E497" s="73"/>
      <c r="F497" s="72"/>
      <c r="G497" s="72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71"/>
      <c r="C498" s="71"/>
      <c r="D498" s="72"/>
      <c r="E498" s="73"/>
      <c r="F498" s="72"/>
      <c r="G498" s="72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71"/>
      <c r="C499" s="71"/>
      <c r="D499" s="72"/>
      <c r="E499" s="73"/>
      <c r="F499" s="72"/>
      <c r="G499" s="72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71"/>
      <c r="C500" s="71"/>
      <c r="D500" s="72"/>
      <c r="E500" s="73"/>
      <c r="F500" s="72"/>
      <c r="G500" s="72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71"/>
      <c r="C501" s="71"/>
      <c r="D501" s="72"/>
      <c r="E501" s="73"/>
      <c r="F501" s="72"/>
      <c r="G501" s="72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71"/>
      <c r="C502" s="71"/>
      <c r="D502" s="72"/>
      <c r="E502" s="73"/>
      <c r="F502" s="72"/>
      <c r="G502" s="72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71"/>
      <c r="C503" s="71"/>
      <c r="D503" s="72"/>
      <c r="E503" s="73"/>
      <c r="F503" s="72"/>
      <c r="G503" s="72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71"/>
      <c r="C504" s="71"/>
      <c r="D504" s="72"/>
      <c r="E504" s="73"/>
      <c r="F504" s="72"/>
      <c r="G504" s="72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71"/>
      <c r="C505" s="71"/>
      <c r="D505" s="72"/>
      <c r="E505" s="73"/>
      <c r="F505" s="72"/>
      <c r="G505" s="72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71"/>
      <c r="C506" s="71"/>
      <c r="D506" s="72"/>
      <c r="E506" s="73"/>
      <c r="F506" s="72"/>
      <c r="G506" s="72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71"/>
      <c r="C507" s="71"/>
      <c r="D507" s="72"/>
      <c r="E507" s="73"/>
      <c r="F507" s="72"/>
      <c r="G507" s="72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71"/>
      <c r="C508" s="71"/>
      <c r="D508" s="72"/>
      <c r="E508" s="73"/>
      <c r="F508" s="72"/>
      <c r="G508" s="72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71"/>
      <c r="C509" s="71"/>
      <c r="D509" s="72"/>
      <c r="E509" s="73"/>
      <c r="F509" s="72"/>
      <c r="G509" s="72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71"/>
      <c r="C510" s="71"/>
      <c r="D510" s="72"/>
      <c r="E510" s="73"/>
      <c r="F510" s="72"/>
      <c r="G510" s="72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71"/>
      <c r="C511" s="71"/>
      <c r="D511" s="72"/>
      <c r="E511" s="73"/>
      <c r="F511" s="72"/>
      <c r="G511" s="72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71"/>
      <c r="C512" s="71"/>
      <c r="D512" s="72"/>
      <c r="E512" s="73"/>
      <c r="F512" s="72"/>
      <c r="G512" s="72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71"/>
      <c r="C513" s="71"/>
      <c r="D513" s="72"/>
      <c r="E513" s="73"/>
      <c r="F513" s="72"/>
      <c r="G513" s="72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71"/>
      <c r="C514" s="71"/>
      <c r="D514" s="72"/>
      <c r="E514" s="73"/>
      <c r="F514" s="72"/>
      <c r="G514" s="72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71"/>
      <c r="C515" s="71"/>
      <c r="D515" s="72"/>
      <c r="E515" s="73"/>
      <c r="F515" s="72"/>
      <c r="G515" s="72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71"/>
      <c r="C516" s="71"/>
      <c r="D516" s="72"/>
      <c r="E516" s="73"/>
      <c r="F516" s="72"/>
      <c r="G516" s="72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71"/>
      <c r="C517" s="71"/>
      <c r="D517" s="72"/>
      <c r="E517" s="73"/>
      <c r="F517" s="72"/>
      <c r="G517" s="72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71"/>
      <c r="C518" s="71"/>
      <c r="D518" s="72"/>
      <c r="E518" s="73"/>
      <c r="F518" s="72"/>
      <c r="G518" s="72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71"/>
      <c r="C519" s="71"/>
      <c r="D519" s="72"/>
      <c r="E519" s="73"/>
      <c r="F519" s="72"/>
      <c r="G519" s="72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71"/>
      <c r="C520" s="71"/>
      <c r="D520" s="72"/>
      <c r="E520" s="73"/>
      <c r="F520" s="72"/>
      <c r="G520" s="72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71"/>
      <c r="C521" s="71"/>
      <c r="D521" s="72"/>
      <c r="E521" s="73"/>
      <c r="F521" s="72"/>
      <c r="G521" s="72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71"/>
      <c r="C522" s="71"/>
      <c r="D522" s="72"/>
      <c r="E522" s="73"/>
      <c r="F522" s="72"/>
      <c r="G522" s="72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71"/>
      <c r="C523" s="71"/>
      <c r="D523" s="72"/>
      <c r="E523" s="73"/>
      <c r="F523" s="72"/>
      <c r="G523" s="72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71"/>
      <c r="C524" s="71"/>
      <c r="D524" s="72"/>
      <c r="E524" s="73"/>
      <c r="F524" s="72"/>
      <c r="G524" s="72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71"/>
      <c r="C525" s="71"/>
      <c r="D525" s="72"/>
      <c r="E525" s="73"/>
      <c r="F525" s="72"/>
      <c r="G525" s="72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71"/>
      <c r="C526" s="71"/>
      <c r="D526" s="72"/>
      <c r="E526" s="73"/>
      <c r="F526" s="72"/>
      <c r="G526" s="72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71"/>
      <c r="C527" s="71"/>
      <c r="D527" s="72"/>
      <c r="E527" s="73"/>
      <c r="F527" s="72"/>
      <c r="G527" s="72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71"/>
      <c r="C528" s="71"/>
      <c r="D528" s="72"/>
      <c r="E528" s="73"/>
      <c r="F528" s="72"/>
      <c r="G528" s="72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71"/>
      <c r="C529" s="71"/>
      <c r="D529" s="72"/>
      <c r="E529" s="73"/>
      <c r="F529" s="72"/>
      <c r="G529" s="72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71"/>
      <c r="C530" s="71"/>
      <c r="D530" s="72"/>
      <c r="E530" s="73"/>
      <c r="F530" s="72"/>
      <c r="G530" s="72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71"/>
      <c r="C531" s="71"/>
      <c r="D531" s="72"/>
      <c r="E531" s="73"/>
      <c r="F531" s="72"/>
      <c r="G531" s="72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71"/>
      <c r="C532" s="71"/>
      <c r="D532" s="72"/>
      <c r="E532" s="73"/>
      <c r="F532" s="72"/>
      <c r="G532" s="72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71"/>
      <c r="C533" s="71"/>
      <c r="D533" s="72"/>
      <c r="E533" s="73"/>
      <c r="F533" s="72"/>
      <c r="G533" s="72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71"/>
      <c r="C534" s="71"/>
      <c r="D534" s="72"/>
      <c r="E534" s="73"/>
      <c r="F534" s="72"/>
      <c r="G534" s="72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71"/>
      <c r="C535" s="71"/>
      <c r="D535" s="72"/>
      <c r="E535" s="73"/>
      <c r="F535" s="72"/>
      <c r="G535" s="72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71"/>
      <c r="C536" s="71"/>
      <c r="D536" s="72"/>
      <c r="E536" s="73"/>
      <c r="F536" s="72"/>
      <c r="G536" s="72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71"/>
      <c r="C537" s="71"/>
      <c r="D537" s="72"/>
      <c r="E537" s="73"/>
      <c r="F537" s="72"/>
      <c r="G537" s="72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71"/>
      <c r="C538" s="71"/>
      <c r="D538" s="72"/>
      <c r="E538" s="73"/>
      <c r="F538" s="72"/>
      <c r="G538" s="72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71"/>
      <c r="C539" s="71"/>
      <c r="D539" s="72"/>
      <c r="E539" s="73"/>
      <c r="F539" s="72"/>
      <c r="G539" s="72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71"/>
      <c r="C540" s="71"/>
      <c r="D540" s="72"/>
      <c r="E540" s="73"/>
      <c r="F540" s="72"/>
      <c r="G540" s="72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71"/>
      <c r="C541" s="71"/>
      <c r="D541" s="72"/>
      <c r="E541" s="73"/>
      <c r="F541" s="72"/>
      <c r="G541" s="72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71"/>
      <c r="C542" s="71"/>
      <c r="D542" s="72"/>
      <c r="E542" s="73"/>
      <c r="F542" s="72"/>
      <c r="G542" s="72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71"/>
      <c r="C543" s="71"/>
      <c r="D543" s="72"/>
      <c r="E543" s="73"/>
      <c r="F543" s="72"/>
      <c r="G543" s="72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71"/>
      <c r="C544" s="71"/>
      <c r="D544" s="72"/>
      <c r="E544" s="73"/>
      <c r="F544" s="72"/>
      <c r="G544" s="72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71"/>
      <c r="C545" s="71"/>
      <c r="D545" s="72"/>
      <c r="E545" s="73"/>
      <c r="F545" s="72"/>
      <c r="G545" s="72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71"/>
      <c r="C546" s="71"/>
      <c r="D546" s="72"/>
      <c r="E546" s="73"/>
      <c r="F546" s="72"/>
      <c r="G546" s="72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71"/>
      <c r="C547" s="71"/>
      <c r="D547" s="72"/>
      <c r="E547" s="73"/>
      <c r="F547" s="72"/>
      <c r="G547" s="72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71"/>
      <c r="C548" s="71"/>
      <c r="D548" s="72"/>
      <c r="E548" s="73"/>
      <c r="F548" s="72"/>
      <c r="G548" s="72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71"/>
      <c r="C549" s="71"/>
      <c r="D549" s="72"/>
      <c r="E549" s="73"/>
      <c r="F549" s="72"/>
      <c r="G549" s="72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71"/>
      <c r="C550" s="71"/>
      <c r="D550" s="72"/>
      <c r="E550" s="73"/>
      <c r="F550" s="72"/>
      <c r="G550" s="72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71"/>
      <c r="C551" s="71"/>
      <c r="D551" s="72"/>
      <c r="E551" s="73"/>
      <c r="F551" s="72"/>
      <c r="G551" s="72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71"/>
      <c r="C552" s="71"/>
      <c r="D552" s="72"/>
      <c r="E552" s="73"/>
      <c r="F552" s="72"/>
      <c r="G552" s="72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71"/>
      <c r="C553" s="71"/>
      <c r="D553" s="72"/>
      <c r="E553" s="73"/>
      <c r="F553" s="72"/>
      <c r="G553" s="72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71"/>
      <c r="C554" s="71"/>
      <c r="D554" s="72"/>
      <c r="E554" s="73"/>
      <c r="F554" s="72"/>
      <c r="G554" s="72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71"/>
      <c r="C555" s="71"/>
      <c r="D555" s="72"/>
      <c r="E555" s="73"/>
      <c r="F555" s="72"/>
      <c r="G555" s="72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71"/>
      <c r="C556" s="71"/>
      <c r="D556" s="72"/>
      <c r="E556" s="73"/>
      <c r="F556" s="72"/>
      <c r="G556" s="72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71"/>
      <c r="C557" s="71"/>
      <c r="D557" s="72"/>
      <c r="E557" s="73"/>
      <c r="F557" s="72"/>
      <c r="G557" s="72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71"/>
      <c r="C558" s="71"/>
      <c r="D558" s="72"/>
      <c r="E558" s="73"/>
      <c r="F558" s="72"/>
      <c r="G558" s="72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71"/>
      <c r="C559" s="71"/>
      <c r="D559" s="72"/>
      <c r="E559" s="73"/>
      <c r="F559" s="72"/>
      <c r="G559" s="72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71"/>
      <c r="C560" s="71"/>
      <c r="D560" s="72"/>
      <c r="E560" s="73"/>
      <c r="F560" s="72"/>
      <c r="G560" s="72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71"/>
      <c r="C561" s="71"/>
      <c r="D561" s="72"/>
      <c r="E561" s="73"/>
      <c r="F561" s="72"/>
      <c r="G561" s="72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71"/>
      <c r="C562" s="71"/>
      <c r="D562" s="72"/>
      <c r="E562" s="73"/>
      <c r="F562" s="72"/>
      <c r="G562" s="72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71"/>
      <c r="C563" s="71"/>
      <c r="D563" s="72"/>
      <c r="E563" s="73"/>
      <c r="F563" s="72"/>
      <c r="G563" s="72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71"/>
      <c r="C564" s="71"/>
      <c r="D564" s="72"/>
      <c r="E564" s="73"/>
      <c r="F564" s="72"/>
      <c r="G564" s="72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71"/>
      <c r="C565" s="71"/>
      <c r="D565" s="72"/>
      <c r="E565" s="73"/>
      <c r="F565" s="72"/>
      <c r="G565" s="72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71"/>
      <c r="C566" s="71"/>
      <c r="D566" s="72"/>
      <c r="E566" s="73"/>
      <c r="F566" s="72"/>
      <c r="G566" s="72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71"/>
      <c r="C567" s="71"/>
      <c r="D567" s="72"/>
      <c r="E567" s="73"/>
      <c r="F567" s="72"/>
      <c r="G567" s="72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71"/>
      <c r="C568" s="71"/>
      <c r="D568" s="72"/>
      <c r="E568" s="73"/>
      <c r="F568" s="72"/>
      <c r="G568" s="72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71"/>
      <c r="C569" s="71"/>
      <c r="D569" s="72"/>
      <c r="E569" s="73"/>
      <c r="F569" s="72"/>
      <c r="G569" s="72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71"/>
      <c r="C570" s="71"/>
      <c r="D570" s="72"/>
      <c r="E570" s="73"/>
      <c r="F570" s="72"/>
      <c r="G570" s="72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71"/>
      <c r="C571" s="71"/>
      <c r="D571" s="72"/>
      <c r="E571" s="73"/>
      <c r="F571" s="72"/>
      <c r="G571" s="72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71"/>
      <c r="C572" s="71"/>
      <c r="D572" s="72"/>
      <c r="E572" s="73"/>
      <c r="F572" s="72"/>
      <c r="G572" s="72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71"/>
      <c r="C573" s="71"/>
      <c r="D573" s="72"/>
      <c r="E573" s="73"/>
      <c r="F573" s="72"/>
      <c r="G573" s="72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71"/>
      <c r="C574" s="71"/>
      <c r="D574" s="72"/>
      <c r="E574" s="73"/>
      <c r="F574" s="72"/>
      <c r="G574" s="72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71"/>
      <c r="C575" s="71"/>
      <c r="D575" s="72"/>
      <c r="E575" s="73"/>
      <c r="F575" s="72"/>
      <c r="G575" s="72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71"/>
      <c r="C576" s="71"/>
      <c r="D576" s="72"/>
      <c r="E576" s="73"/>
      <c r="F576" s="72"/>
      <c r="G576" s="72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71"/>
      <c r="C577" s="71"/>
      <c r="D577" s="72"/>
      <c r="E577" s="73"/>
      <c r="F577" s="72"/>
      <c r="G577" s="72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71"/>
      <c r="C578" s="71"/>
      <c r="D578" s="72"/>
      <c r="E578" s="73"/>
      <c r="F578" s="72"/>
      <c r="G578" s="72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71"/>
      <c r="C579" s="71"/>
      <c r="D579" s="72"/>
      <c r="E579" s="73"/>
      <c r="F579" s="72"/>
      <c r="G579" s="72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71"/>
      <c r="C580" s="71"/>
      <c r="D580" s="72"/>
      <c r="E580" s="73"/>
      <c r="F580" s="72"/>
      <c r="G580" s="72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71"/>
      <c r="C581" s="71"/>
      <c r="D581" s="72"/>
      <c r="E581" s="73"/>
      <c r="F581" s="72"/>
      <c r="G581" s="72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71"/>
      <c r="C582" s="71"/>
      <c r="D582" s="72"/>
      <c r="E582" s="73"/>
      <c r="F582" s="72"/>
      <c r="G582" s="72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71"/>
      <c r="C583" s="71"/>
      <c r="D583" s="72"/>
      <c r="E583" s="73"/>
      <c r="F583" s="72"/>
      <c r="G583" s="72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71"/>
      <c r="C584" s="71"/>
      <c r="D584" s="72"/>
      <c r="E584" s="73"/>
      <c r="F584" s="72"/>
      <c r="G584" s="72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71"/>
      <c r="C585" s="71"/>
      <c r="D585" s="72"/>
      <c r="E585" s="73"/>
      <c r="F585" s="72"/>
      <c r="G585" s="72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71"/>
      <c r="C586" s="71"/>
      <c r="D586" s="72"/>
      <c r="E586" s="73"/>
      <c r="F586" s="72"/>
      <c r="G586" s="72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71"/>
      <c r="C587" s="71"/>
      <c r="D587" s="72"/>
      <c r="E587" s="73"/>
      <c r="F587" s="72"/>
      <c r="G587" s="72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71"/>
      <c r="C588" s="71"/>
      <c r="D588" s="72"/>
      <c r="E588" s="73"/>
      <c r="F588" s="72"/>
      <c r="G588" s="72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71"/>
      <c r="C589" s="71"/>
      <c r="D589" s="72"/>
      <c r="E589" s="73"/>
      <c r="F589" s="72"/>
      <c r="G589" s="72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71"/>
      <c r="C590" s="71"/>
      <c r="D590" s="72"/>
      <c r="E590" s="73"/>
      <c r="F590" s="72"/>
      <c r="G590" s="72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71"/>
      <c r="C591" s="71"/>
      <c r="D591" s="72"/>
      <c r="E591" s="73"/>
      <c r="F591" s="72"/>
      <c r="G591" s="72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71"/>
      <c r="C592" s="71"/>
      <c r="D592" s="72"/>
      <c r="E592" s="73"/>
      <c r="F592" s="72"/>
      <c r="G592" s="72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71"/>
      <c r="C593" s="71"/>
      <c r="D593" s="72"/>
      <c r="E593" s="73"/>
      <c r="F593" s="72"/>
      <c r="G593" s="72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71"/>
      <c r="C594" s="71"/>
      <c r="D594" s="72"/>
      <c r="E594" s="73"/>
      <c r="F594" s="72"/>
      <c r="G594" s="72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71"/>
      <c r="C595" s="71"/>
      <c r="D595" s="72"/>
      <c r="E595" s="73"/>
      <c r="F595" s="72"/>
      <c r="G595" s="72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71"/>
      <c r="C596" s="71"/>
      <c r="D596" s="72"/>
      <c r="E596" s="73"/>
      <c r="F596" s="72"/>
      <c r="G596" s="72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71"/>
      <c r="C597" s="71"/>
      <c r="D597" s="72"/>
      <c r="E597" s="73"/>
      <c r="F597" s="72"/>
      <c r="G597" s="72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71"/>
      <c r="C598" s="71"/>
      <c r="D598" s="72"/>
      <c r="E598" s="73"/>
      <c r="F598" s="72"/>
      <c r="G598" s="72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71"/>
      <c r="C599" s="71"/>
      <c r="D599" s="72"/>
      <c r="E599" s="73"/>
      <c r="F599" s="72"/>
      <c r="G599" s="72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71"/>
      <c r="C600" s="71"/>
      <c r="D600" s="72"/>
      <c r="E600" s="73"/>
      <c r="F600" s="72"/>
      <c r="G600" s="72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71"/>
      <c r="C601" s="71"/>
      <c r="D601" s="72"/>
      <c r="E601" s="73"/>
      <c r="F601" s="72"/>
      <c r="G601" s="72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71"/>
      <c r="C602" s="71"/>
      <c r="D602" s="72"/>
      <c r="E602" s="73"/>
      <c r="F602" s="72"/>
      <c r="G602" s="72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71"/>
      <c r="C603" s="71"/>
      <c r="D603" s="72"/>
      <c r="E603" s="73"/>
      <c r="F603" s="72"/>
      <c r="G603" s="72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71"/>
      <c r="C604" s="71"/>
      <c r="D604" s="72"/>
      <c r="E604" s="73"/>
      <c r="F604" s="72"/>
      <c r="G604" s="72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71"/>
      <c r="C605" s="71"/>
      <c r="D605" s="72"/>
      <c r="E605" s="73"/>
      <c r="F605" s="72"/>
      <c r="G605" s="72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71"/>
      <c r="C606" s="71"/>
      <c r="D606" s="72"/>
      <c r="E606" s="73"/>
      <c r="F606" s="72"/>
      <c r="G606" s="72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71"/>
      <c r="C607" s="71"/>
      <c r="D607" s="72"/>
      <c r="E607" s="73"/>
      <c r="F607" s="72"/>
      <c r="G607" s="72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71"/>
      <c r="C608" s="71"/>
      <c r="D608" s="72"/>
      <c r="E608" s="73"/>
      <c r="F608" s="72"/>
      <c r="G608" s="72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71"/>
      <c r="C609" s="71"/>
      <c r="D609" s="72"/>
      <c r="E609" s="73"/>
      <c r="F609" s="72"/>
      <c r="G609" s="72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71"/>
      <c r="C610" s="71"/>
      <c r="D610" s="72"/>
      <c r="E610" s="73"/>
      <c r="F610" s="72"/>
      <c r="G610" s="72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71"/>
      <c r="C611" s="71"/>
      <c r="D611" s="72"/>
      <c r="E611" s="73"/>
      <c r="F611" s="72"/>
      <c r="G611" s="72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71"/>
      <c r="C612" s="71"/>
      <c r="D612" s="72"/>
      <c r="E612" s="73"/>
      <c r="F612" s="72"/>
      <c r="G612" s="72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71"/>
      <c r="C613" s="71"/>
      <c r="D613" s="72"/>
      <c r="E613" s="73"/>
      <c r="F613" s="72"/>
      <c r="G613" s="72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71"/>
      <c r="C614" s="71"/>
      <c r="D614" s="72"/>
      <c r="E614" s="73"/>
      <c r="F614" s="72"/>
      <c r="G614" s="72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71"/>
      <c r="C615" s="71"/>
      <c r="D615" s="72"/>
      <c r="E615" s="73"/>
      <c r="F615" s="72"/>
      <c r="G615" s="72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71"/>
      <c r="C616" s="71"/>
      <c r="D616" s="72"/>
      <c r="E616" s="73"/>
      <c r="F616" s="72"/>
      <c r="G616" s="72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71"/>
      <c r="C617" s="71"/>
      <c r="D617" s="72"/>
      <c r="E617" s="73"/>
      <c r="F617" s="72"/>
      <c r="G617" s="72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71"/>
      <c r="C618" s="71"/>
      <c r="D618" s="72"/>
      <c r="E618" s="73"/>
      <c r="F618" s="72"/>
      <c r="G618" s="72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71"/>
      <c r="C619" s="71"/>
      <c r="D619" s="72"/>
      <c r="E619" s="73"/>
      <c r="F619" s="72"/>
      <c r="G619" s="72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71"/>
      <c r="C620" s="71"/>
      <c r="D620" s="72"/>
      <c r="E620" s="73"/>
      <c r="F620" s="72"/>
      <c r="G620" s="72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71"/>
      <c r="C621" s="71"/>
      <c r="D621" s="72"/>
      <c r="E621" s="73"/>
      <c r="F621" s="72"/>
      <c r="G621" s="72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71"/>
      <c r="C622" s="71"/>
      <c r="D622" s="72"/>
      <c r="E622" s="73"/>
      <c r="F622" s="72"/>
      <c r="G622" s="72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71"/>
      <c r="C623" s="71"/>
      <c r="D623" s="72"/>
      <c r="E623" s="73"/>
      <c r="F623" s="72"/>
      <c r="G623" s="72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71"/>
      <c r="C624" s="71"/>
      <c r="D624" s="72"/>
      <c r="E624" s="73"/>
      <c r="F624" s="72"/>
      <c r="G624" s="72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71"/>
      <c r="C625" s="71"/>
      <c r="D625" s="72"/>
      <c r="E625" s="73"/>
      <c r="F625" s="72"/>
      <c r="G625" s="72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71"/>
      <c r="C626" s="71"/>
      <c r="D626" s="72"/>
      <c r="E626" s="73"/>
      <c r="F626" s="72"/>
      <c r="G626" s="72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71"/>
      <c r="C627" s="71"/>
      <c r="D627" s="72"/>
      <c r="E627" s="73"/>
      <c r="F627" s="72"/>
      <c r="G627" s="72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71"/>
      <c r="C628" s="71"/>
      <c r="D628" s="72"/>
      <c r="E628" s="73"/>
      <c r="F628" s="72"/>
      <c r="G628" s="72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71"/>
      <c r="C629" s="71"/>
      <c r="D629" s="72"/>
      <c r="E629" s="73"/>
      <c r="F629" s="72"/>
      <c r="G629" s="72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71"/>
      <c r="C630" s="71"/>
      <c r="D630" s="72"/>
      <c r="E630" s="73"/>
      <c r="F630" s="72"/>
      <c r="G630" s="72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71"/>
      <c r="C631" s="71"/>
      <c r="D631" s="72"/>
      <c r="E631" s="73"/>
      <c r="F631" s="72"/>
      <c r="G631" s="72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71"/>
      <c r="C632" s="71"/>
      <c r="D632" s="72"/>
      <c r="E632" s="73"/>
      <c r="F632" s="72"/>
      <c r="G632" s="72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71"/>
      <c r="C633" s="71"/>
      <c r="D633" s="72"/>
      <c r="E633" s="73"/>
      <c r="F633" s="72"/>
      <c r="G633" s="72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71"/>
      <c r="C634" s="71"/>
      <c r="D634" s="72"/>
      <c r="E634" s="73"/>
      <c r="F634" s="72"/>
      <c r="G634" s="72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71"/>
      <c r="C635" s="71"/>
      <c r="D635" s="72"/>
      <c r="E635" s="73"/>
      <c r="F635" s="72"/>
      <c r="G635" s="72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71"/>
      <c r="C636" s="71"/>
      <c r="D636" s="72"/>
      <c r="E636" s="73"/>
      <c r="F636" s="72"/>
      <c r="G636" s="72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71"/>
      <c r="C637" s="71"/>
      <c r="D637" s="72"/>
      <c r="E637" s="73"/>
      <c r="F637" s="72"/>
      <c r="G637" s="72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71"/>
      <c r="C638" s="71"/>
      <c r="D638" s="72"/>
      <c r="E638" s="73"/>
      <c r="F638" s="72"/>
      <c r="G638" s="72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71"/>
      <c r="C639" s="71"/>
      <c r="D639" s="72"/>
      <c r="E639" s="73"/>
      <c r="F639" s="72"/>
      <c r="G639" s="72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71"/>
      <c r="C640" s="71"/>
      <c r="D640" s="72"/>
      <c r="E640" s="73"/>
      <c r="F640" s="72"/>
      <c r="G640" s="72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71"/>
      <c r="C641" s="71"/>
      <c r="D641" s="72"/>
      <c r="E641" s="73"/>
      <c r="F641" s="72"/>
      <c r="G641" s="72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71"/>
      <c r="C642" s="71"/>
      <c r="D642" s="72"/>
      <c r="E642" s="73"/>
      <c r="F642" s="72"/>
      <c r="G642" s="72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71"/>
      <c r="C643" s="71"/>
      <c r="D643" s="72"/>
      <c r="E643" s="73"/>
      <c r="F643" s="72"/>
      <c r="G643" s="72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71"/>
      <c r="C644" s="71"/>
      <c r="D644" s="72"/>
      <c r="E644" s="73"/>
      <c r="F644" s="72"/>
      <c r="G644" s="72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71"/>
      <c r="C645" s="71"/>
      <c r="D645" s="72"/>
      <c r="E645" s="73"/>
      <c r="F645" s="72"/>
      <c r="G645" s="72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71"/>
      <c r="C646" s="71"/>
      <c r="D646" s="72"/>
      <c r="E646" s="73"/>
      <c r="F646" s="72"/>
      <c r="G646" s="72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71"/>
      <c r="C647" s="71"/>
      <c r="D647" s="72"/>
      <c r="E647" s="73"/>
      <c r="F647" s="72"/>
      <c r="G647" s="72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71"/>
      <c r="C648" s="71"/>
      <c r="D648" s="72"/>
      <c r="E648" s="73"/>
      <c r="F648" s="72"/>
      <c r="G648" s="72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71"/>
      <c r="C649" s="71"/>
      <c r="D649" s="72"/>
      <c r="E649" s="73"/>
      <c r="F649" s="72"/>
      <c r="G649" s="72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71"/>
      <c r="C650" s="71"/>
      <c r="D650" s="72"/>
      <c r="E650" s="73"/>
      <c r="F650" s="72"/>
      <c r="G650" s="72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71"/>
      <c r="C651" s="71"/>
      <c r="D651" s="72"/>
      <c r="E651" s="73"/>
      <c r="F651" s="72"/>
      <c r="G651" s="72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71"/>
      <c r="C652" s="71"/>
      <c r="D652" s="72"/>
      <c r="E652" s="73"/>
      <c r="F652" s="72"/>
      <c r="G652" s="72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71"/>
      <c r="C653" s="71"/>
      <c r="D653" s="72"/>
      <c r="E653" s="73"/>
      <c r="F653" s="72"/>
      <c r="G653" s="72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71"/>
      <c r="C654" s="71"/>
      <c r="D654" s="72"/>
      <c r="E654" s="73"/>
      <c r="F654" s="72"/>
      <c r="G654" s="72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71"/>
      <c r="C655" s="71"/>
      <c r="D655" s="72"/>
      <c r="E655" s="73"/>
      <c r="F655" s="72"/>
      <c r="G655" s="72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71"/>
      <c r="C656" s="71"/>
      <c r="D656" s="72"/>
      <c r="E656" s="73"/>
      <c r="F656" s="72"/>
      <c r="G656" s="72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71"/>
      <c r="C657" s="71"/>
      <c r="D657" s="72"/>
      <c r="E657" s="73"/>
      <c r="F657" s="72"/>
      <c r="G657" s="72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71"/>
      <c r="C658" s="71"/>
      <c r="D658" s="72"/>
      <c r="E658" s="73"/>
      <c r="F658" s="72"/>
      <c r="G658" s="72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71"/>
      <c r="C659" s="71"/>
      <c r="D659" s="72"/>
      <c r="E659" s="73"/>
      <c r="F659" s="72"/>
      <c r="G659" s="72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71"/>
      <c r="C660" s="71"/>
      <c r="D660" s="72"/>
      <c r="E660" s="73"/>
      <c r="F660" s="72"/>
      <c r="G660" s="72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71"/>
      <c r="C661" s="71"/>
      <c r="D661" s="72"/>
      <c r="E661" s="73"/>
      <c r="F661" s="72"/>
      <c r="G661" s="72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71"/>
      <c r="C662" s="71"/>
      <c r="D662" s="72"/>
      <c r="E662" s="73"/>
      <c r="F662" s="72"/>
      <c r="G662" s="72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71"/>
      <c r="C663" s="71"/>
      <c r="D663" s="72"/>
      <c r="E663" s="73"/>
      <c r="F663" s="72"/>
      <c r="G663" s="72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71"/>
      <c r="C664" s="71"/>
      <c r="D664" s="72"/>
      <c r="E664" s="73"/>
      <c r="F664" s="72"/>
      <c r="G664" s="72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71"/>
      <c r="C665" s="71"/>
      <c r="D665" s="72"/>
      <c r="E665" s="73"/>
      <c r="F665" s="72"/>
      <c r="G665" s="72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71"/>
      <c r="C666" s="71"/>
      <c r="D666" s="72"/>
      <c r="E666" s="73"/>
      <c r="F666" s="72"/>
      <c r="G666" s="72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71"/>
      <c r="C667" s="71"/>
      <c r="D667" s="72"/>
      <c r="E667" s="73"/>
      <c r="F667" s="72"/>
      <c r="G667" s="72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71"/>
      <c r="C668" s="71"/>
      <c r="D668" s="72"/>
      <c r="E668" s="73"/>
      <c r="F668" s="72"/>
      <c r="G668" s="72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71"/>
      <c r="C669" s="71"/>
      <c r="D669" s="72"/>
      <c r="E669" s="73"/>
      <c r="F669" s="72"/>
      <c r="G669" s="72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71"/>
      <c r="C670" s="71"/>
      <c r="D670" s="72"/>
      <c r="E670" s="73"/>
      <c r="F670" s="72"/>
      <c r="G670" s="72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71"/>
      <c r="C671" s="71"/>
      <c r="D671" s="72"/>
      <c r="E671" s="73"/>
      <c r="F671" s="72"/>
      <c r="G671" s="72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71"/>
      <c r="C672" s="71"/>
      <c r="D672" s="72"/>
      <c r="E672" s="73"/>
      <c r="F672" s="72"/>
      <c r="G672" s="72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71"/>
      <c r="C673" s="71"/>
      <c r="D673" s="72"/>
      <c r="E673" s="73"/>
      <c r="F673" s="72"/>
      <c r="G673" s="72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71"/>
      <c r="C674" s="71"/>
      <c r="D674" s="72"/>
      <c r="E674" s="73"/>
      <c r="F674" s="72"/>
      <c r="G674" s="72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71"/>
      <c r="C675" s="71"/>
      <c r="D675" s="72"/>
      <c r="E675" s="73"/>
      <c r="F675" s="72"/>
      <c r="G675" s="72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71"/>
      <c r="C676" s="71"/>
      <c r="D676" s="72"/>
      <c r="E676" s="73"/>
      <c r="F676" s="72"/>
      <c r="G676" s="72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71"/>
      <c r="C677" s="71"/>
      <c r="D677" s="72"/>
      <c r="E677" s="73"/>
      <c r="F677" s="72"/>
      <c r="G677" s="72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71"/>
      <c r="C678" s="71"/>
      <c r="D678" s="72"/>
      <c r="E678" s="73"/>
      <c r="F678" s="72"/>
      <c r="G678" s="72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71"/>
      <c r="C679" s="71"/>
      <c r="D679" s="72"/>
      <c r="E679" s="73"/>
      <c r="F679" s="72"/>
      <c r="G679" s="72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71"/>
      <c r="C680" s="71"/>
      <c r="D680" s="72"/>
      <c r="E680" s="73"/>
      <c r="F680" s="72"/>
      <c r="G680" s="72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71"/>
      <c r="C681" s="71"/>
      <c r="D681" s="72"/>
      <c r="E681" s="73"/>
      <c r="F681" s="72"/>
      <c r="G681" s="72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71"/>
      <c r="C682" s="71"/>
      <c r="D682" s="72"/>
      <c r="E682" s="73"/>
      <c r="F682" s="72"/>
      <c r="G682" s="72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71"/>
      <c r="C683" s="71"/>
      <c r="D683" s="72"/>
      <c r="E683" s="73"/>
      <c r="F683" s="72"/>
      <c r="G683" s="72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71"/>
      <c r="C684" s="71"/>
      <c r="D684" s="72"/>
      <c r="E684" s="73"/>
      <c r="F684" s="72"/>
      <c r="G684" s="72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71"/>
      <c r="C685" s="71"/>
      <c r="D685" s="72"/>
      <c r="E685" s="73"/>
      <c r="F685" s="72"/>
      <c r="G685" s="72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71"/>
      <c r="C686" s="71"/>
      <c r="D686" s="72"/>
      <c r="E686" s="73"/>
      <c r="F686" s="72"/>
      <c r="G686" s="72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71"/>
      <c r="C687" s="71"/>
      <c r="D687" s="72"/>
      <c r="E687" s="73"/>
      <c r="F687" s="72"/>
      <c r="G687" s="72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71"/>
      <c r="C688" s="71"/>
      <c r="D688" s="72"/>
      <c r="E688" s="73"/>
      <c r="F688" s="72"/>
      <c r="G688" s="72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71"/>
      <c r="C689" s="71"/>
      <c r="D689" s="72"/>
      <c r="E689" s="73"/>
      <c r="F689" s="72"/>
      <c r="G689" s="72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71"/>
      <c r="C690" s="71"/>
      <c r="D690" s="72"/>
      <c r="E690" s="73"/>
      <c r="F690" s="72"/>
      <c r="G690" s="72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71"/>
      <c r="C691" s="71"/>
      <c r="D691" s="72"/>
      <c r="E691" s="73"/>
      <c r="F691" s="72"/>
      <c r="G691" s="72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71"/>
      <c r="C692" s="71"/>
      <c r="D692" s="72"/>
      <c r="E692" s="73"/>
      <c r="F692" s="72"/>
      <c r="G692" s="72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71"/>
      <c r="C693" s="71"/>
      <c r="D693" s="72"/>
      <c r="E693" s="73"/>
      <c r="F693" s="72"/>
      <c r="G693" s="72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71"/>
      <c r="C694" s="71"/>
      <c r="D694" s="72"/>
      <c r="E694" s="73"/>
      <c r="F694" s="72"/>
      <c r="G694" s="72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71"/>
      <c r="C695" s="71"/>
      <c r="D695" s="72"/>
      <c r="E695" s="73"/>
      <c r="F695" s="72"/>
      <c r="G695" s="72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71"/>
      <c r="C696" s="71"/>
      <c r="D696" s="72"/>
      <c r="E696" s="73"/>
      <c r="F696" s="72"/>
      <c r="G696" s="72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71"/>
      <c r="C697" s="71"/>
      <c r="D697" s="72"/>
      <c r="E697" s="73"/>
      <c r="F697" s="72"/>
      <c r="G697" s="72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71"/>
      <c r="C698" s="71"/>
      <c r="D698" s="72"/>
      <c r="E698" s="73"/>
      <c r="F698" s="72"/>
      <c r="G698" s="72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71"/>
      <c r="C699" s="71"/>
      <c r="D699" s="72"/>
      <c r="E699" s="73"/>
      <c r="F699" s="72"/>
      <c r="G699" s="72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71"/>
      <c r="C700" s="71"/>
      <c r="D700" s="72"/>
      <c r="E700" s="73"/>
      <c r="F700" s="72"/>
      <c r="G700" s="72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71"/>
      <c r="C701" s="71"/>
      <c r="D701" s="72"/>
      <c r="E701" s="73"/>
      <c r="F701" s="72"/>
      <c r="G701" s="72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71"/>
      <c r="C702" s="71"/>
      <c r="D702" s="72"/>
      <c r="E702" s="73"/>
      <c r="F702" s="72"/>
      <c r="G702" s="72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71"/>
      <c r="C703" s="71"/>
      <c r="D703" s="72"/>
      <c r="E703" s="73"/>
      <c r="F703" s="72"/>
      <c r="G703" s="72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71"/>
      <c r="C704" s="71"/>
      <c r="D704" s="72"/>
      <c r="E704" s="73"/>
      <c r="F704" s="72"/>
      <c r="G704" s="72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71"/>
      <c r="C705" s="71"/>
      <c r="D705" s="72"/>
      <c r="E705" s="73"/>
      <c r="F705" s="72"/>
      <c r="G705" s="72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71"/>
      <c r="C706" s="71"/>
      <c r="D706" s="72"/>
      <c r="E706" s="73"/>
      <c r="F706" s="72"/>
      <c r="G706" s="72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71"/>
      <c r="C707" s="71"/>
      <c r="D707" s="72"/>
      <c r="E707" s="73"/>
      <c r="F707" s="72"/>
      <c r="G707" s="72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71"/>
      <c r="C708" s="71"/>
      <c r="D708" s="72"/>
      <c r="E708" s="73"/>
      <c r="F708" s="72"/>
      <c r="G708" s="72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71"/>
      <c r="C709" s="71"/>
      <c r="D709" s="72"/>
      <c r="E709" s="73"/>
      <c r="F709" s="72"/>
      <c r="G709" s="72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71"/>
      <c r="C710" s="71"/>
      <c r="D710" s="72"/>
      <c r="E710" s="73"/>
      <c r="F710" s="72"/>
      <c r="G710" s="72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71"/>
      <c r="C711" s="71"/>
      <c r="D711" s="72"/>
      <c r="E711" s="73"/>
      <c r="F711" s="72"/>
      <c r="G711" s="72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71"/>
      <c r="C712" s="71"/>
      <c r="D712" s="72"/>
      <c r="E712" s="73"/>
      <c r="F712" s="72"/>
      <c r="G712" s="72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71"/>
      <c r="C713" s="71"/>
      <c r="D713" s="72"/>
      <c r="E713" s="73"/>
      <c r="F713" s="72"/>
      <c r="G713" s="72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71"/>
      <c r="C714" s="71"/>
      <c r="D714" s="72"/>
      <c r="E714" s="73"/>
      <c r="F714" s="72"/>
      <c r="G714" s="72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71"/>
      <c r="C715" s="71"/>
      <c r="D715" s="72"/>
      <c r="E715" s="73"/>
      <c r="F715" s="72"/>
      <c r="G715" s="72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71"/>
      <c r="C716" s="71"/>
      <c r="D716" s="72"/>
      <c r="E716" s="73"/>
      <c r="F716" s="72"/>
      <c r="G716" s="72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71"/>
      <c r="C717" s="71"/>
      <c r="D717" s="72"/>
      <c r="E717" s="73"/>
      <c r="F717" s="72"/>
      <c r="G717" s="72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71"/>
      <c r="C718" s="71"/>
      <c r="D718" s="72"/>
      <c r="E718" s="73"/>
      <c r="F718" s="72"/>
      <c r="G718" s="72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71"/>
      <c r="C719" s="71"/>
      <c r="D719" s="72"/>
      <c r="E719" s="73"/>
      <c r="F719" s="72"/>
      <c r="G719" s="72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71"/>
      <c r="C720" s="71"/>
      <c r="D720" s="72"/>
      <c r="E720" s="73"/>
      <c r="F720" s="72"/>
      <c r="G720" s="72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71"/>
      <c r="C721" s="71"/>
      <c r="D721" s="72"/>
      <c r="E721" s="73"/>
      <c r="F721" s="72"/>
      <c r="G721" s="72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71"/>
      <c r="C722" s="71"/>
      <c r="D722" s="72"/>
      <c r="E722" s="73"/>
      <c r="F722" s="72"/>
      <c r="G722" s="72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71"/>
      <c r="C723" s="71"/>
      <c r="D723" s="72"/>
      <c r="E723" s="73"/>
      <c r="F723" s="72"/>
      <c r="G723" s="72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71"/>
      <c r="C724" s="71"/>
      <c r="D724" s="72"/>
      <c r="E724" s="73"/>
      <c r="F724" s="72"/>
      <c r="G724" s="72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71"/>
      <c r="C725" s="71"/>
      <c r="D725" s="72"/>
      <c r="E725" s="73"/>
      <c r="F725" s="72"/>
      <c r="G725" s="72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71"/>
      <c r="C726" s="71"/>
      <c r="D726" s="72"/>
      <c r="E726" s="73"/>
      <c r="F726" s="72"/>
      <c r="G726" s="72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71"/>
      <c r="C727" s="71"/>
      <c r="D727" s="72"/>
      <c r="E727" s="73"/>
      <c r="F727" s="72"/>
      <c r="G727" s="72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71"/>
      <c r="C728" s="71"/>
      <c r="D728" s="72"/>
      <c r="E728" s="73"/>
      <c r="F728" s="72"/>
      <c r="G728" s="72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71"/>
      <c r="C729" s="71"/>
      <c r="D729" s="72"/>
      <c r="E729" s="73"/>
      <c r="F729" s="72"/>
      <c r="G729" s="72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71"/>
      <c r="C730" s="71"/>
      <c r="D730" s="72"/>
      <c r="E730" s="73"/>
      <c r="F730" s="72"/>
      <c r="G730" s="72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71"/>
      <c r="C731" s="71"/>
      <c r="D731" s="72"/>
      <c r="E731" s="73"/>
      <c r="F731" s="72"/>
      <c r="G731" s="72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71"/>
      <c r="C732" s="71"/>
      <c r="D732" s="72"/>
      <c r="E732" s="73"/>
      <c r="F732" s="72"/>
      <c r="G732" s="72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71"/>
      <c r="C733" s="71"/>
      <c r="D733" s="72"/>
      <c r="E733" s="73"/>
      <c r="F733" s="72"/>
      <c r="G733" s="72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71"/>
      <c r="C734" s="71"/>
      <c r="D734" s="72"/>
      <c r="E734" s="73"/>
      <c r="F734" s="72"/>
      <c r="G734" s="72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71"/>
      <c r="C735" s="71"/>
      <c r="D735" s="72"/>
      <c r="E735" s="73"/>
      <c r="F735" s="72"/>
      <c r="G735" s="72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71"/>
      <c r="C736" s="71"/>
      <c r="D736" s="72"/>
      <c r="E736" s="73"/>
      <c r="F736" s="72"/>
      <c r="G736" s="72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71"/>
      <c r="C737" s="71"/>
      <c r="D737" s="72"/>
      <c r="E737" s="73"/>
      <c r="F737" s="72"/>
      <c r="G737" s="72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71"/>
      <c r="C738" s="71"/>
      <c r="D738" s="72"/>
      <c r="E738" s="73"/>
      <c r="F738" s="72"/>
      <c r="G738" s="72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71"/>
      <c r="C739" s="71"/>
      <c r="D739" s="72"/>
      <c r="E739" s="73"/>
      <c r="F739" s="72"/>
      <c r="G739" s="72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71"/>
      <c r="C740" s="71"/>
      <c r="D740" s="72"/>
      <c r="E740" s="73"/>
      <c r="F740" s="72"/>
      <c r="G740" s="72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71"/>
      <c r="C741" s="71"/>
      <c r="D741" s="72"/>
      <c r="E741" s="73"/>
      <c r="F741" s="72"/>
      <c r="G741" s="72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71"/>
      <c r="C742" s="71"/>
      <c r="D742" s="72"/>
      <c r="E742" s="73"/>
      <c r="F742" s="72"/>
      <c r="G742" s="72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71"/>
      <c r="C743" s="71"/>
      <c r="D743" s="72"/>
      <c r="E743" s="73"/>
      <c r="F743" s="72"/>
      <c r="G743" s="72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71"/>
      <c r="C744" s="71"/>
      <c r="D744" s="72"/>
      <c r="E744" s="73"/>
      <c r="F744" s="72"/>
      <c r="G744" s="72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71"/>
      <c r="C745" s="71"/>
      <c r="D745" s="72"/>
      <c r="E745" s="73"/>
      <c r="F745" s="72"/>
      <c r="G745" s="72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71"/>
      <c r="C746" s="71"/>
      <c r="D746" s="72"/>
      <c r="E746" s="73"/>
      <c r="F746" s="72"/>
      <c r="G746" s="72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71"/>
      <c r="C747" s="71"/>
      <c r="D747" s="72"/>
      <c r="E747" s="73"/>
      <c r="F747" s="72"/>
      <c r="G747" s="72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71"/>
      <c r="C748" s="71"/>
      <c r="D748" s="72"/>
      <c r="E748" s="73"/>
      <c r="F748" s="72"/>
      <c r="G748" s="72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71"/>
      <c r="C749" s="71"/>
      <c r="D749" s="72"/>
      <c r="E749" s="73"/>
      <c r="F749" s="72"/>
      <c r="G749" s="72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71"/>
      <c r="C750" s="71"/>
      <c r="D750" s="72"/>
      <c r="E750" s="73"/>
      <c r="F750" s="72"/>
      <c r="G750" s="72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71"/>
      <c r="C751" s="71"/>
      <c r="D751" s="72"/>
      <c r="E751" s="73"/>
      <c r="F751" s="72"/>
      <c r="G751" s="72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71"/>
      <c r="C752" s="71"/>
      <c r="D752" s="72"/>
      <c r="E752" s="73"/>
      <c r="F752" s="72"/>
      <c r="G752" s="72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71"/>
      <c r="C753" s="71"/>
      <c r="D753" s="72"/>
      <c r="E753" s="73"/>
      <c r="F753" s="72"/>
      <c r="G753" s="72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71"/>
      <c r="C754" s="71"/>
      <c r="D754" s="72"/>
      <c r="E754" s="73"/>
      <c r="F754" s="72"/>
      <c r="G754" s="72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71"/>
      <c r="C755" s="71"/>
      <c r="D755" s="72"/>
      <c r="E755" s="73"/>
      <c r="F755" s="72"/>
      <c r="G755" s="72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71"/>
      <c r="C756" s="71"/>
      <c r="D756" s="72"/>
      <c r="E756" s="73"/>
      <c r="F756" s="72"/>
      <c r="G756" s="72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71"/>
      <c r="C757" s="71"/>
      <c r="D757" s="72"/>
      <c r="E757" s="73"/>
      <c r="F757" s="72"/>
      <c r="G757" s="72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71"/>
      <c r="C758" s="71"/>
      <c r="D758" s="72"/>
      <c r="E758" s="73"/>
      <c r="F758" s="72"/>
      <c r="G758" s="72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71"/>
      <c r="C759" s="71"/>
      <c r="D759" s="72"/>
      <c r="E759" s="73"/>
      <c r="F759" s="72"/>
      <c r="G759" s="72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71"/>
      <c r="C760" s="71"/>
      <c r="D760" s="72"/>
      <c r="E760" s="73"/>
      <c r="F760" s="72"/>
      <c r="G760" s="72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71"/>
      <c r="C761" s="71"/>
      <c r="D761" s="72"/>
      <c r="E761" s="73"/>
      <c r="F761" s="72"/>
      <c r="G761" s="72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71"/>
      <c r="C762" s="71"/>
      <c r="D762" s="72"/>
      <c r="E762" s="73"/>
      <c r="F762" s="72"/>
      <c r="G762" s="72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71"/>
      <c r="C763" s="71"/>
      <c r="D763" s="72"/>
      <c r="E763" s="73"/>
      <c r="F763" s="72"/>
      <c r="G763" s="72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71"/>
      <c r="C764" s="71"/>
      <c r="D764" s="72"/>
      <c r="E764" s="73"/>
      <c r="F764" s="72"/>
      <c r="G764" s="72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71"/>
      <c r="C765" s="71"/>
      <c r="D765" s="72"/>
      <c r="E765" s="73"/>
      <c r="F765" s="72"/>
      <c r="G765" s="72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71"/>
      <c r="C766" s="71"/>
      <c r="D766" s="72"/>
      <c r="E766" s="73"/>
      <c r="F766" s="72"/>
      <c r="G766" s="72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71"/>
      <c r="C767" s="71"/>
      <c r="D767" s="72"/>
      <c r="E767" s="73"/>
      <c r="F767" s="72"/>
      <c r="G767" s="72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71"/>
      <c r="C768" s="71"/>
      <c r="D768" s="72"/>
      <c r="E768" s="73"/>
      <c r="F768" s="72"/>
      <c r="G768" s="72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71"/>
      <c r="C769" s="71"/>
      <c r="D769" s="72"/>
      <c r="E769" s="73"/>
      <c r="F769" s="72"/>
      <c r="G769" s="72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71"/>
      <c r="C770" s="71"/>
      <c r="D770" s="72"/>
      <c r="E770" s="73"/>
      <c r="F770" s="72"/>
      <c r="G770" s="72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71"/>
      <c r="C771" s="71"/>
      <c r="D771" s="72"/>
      <c r="E771" s="73"/>
      <c r="F771" s="72"/>
      <c r="G771" s="72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71"/>
      <c r="C772" s="71"/>
      <c r="D772" s="72"/>
      <c r="E772" s="73"/>
      <c r="F772" s="72"/>
      <c r="G772" s="72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71"/>
      <c r="C773" s="71"/>
      <c r="D773" s="72"/>
      <c r="E773" s="73"/>
      <c r="F773" s="72"/>
      <c r="G773" s="72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71"/>
      <c r="C774" s="71"/>
      <c r="D774" s="72"/>
      <c r="E774" s="73"/>
      <c r="F774" s="72"/>
      <c r="G774" s="72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71"/>
      <c r="C775" s="71"/>
      <c r="D775" s="72"/>
      <c r="E775" s="73"/>
      <c r="F775" s="72"/>
      <c r="G775" s="72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71"/>
      <c r="C776" s="71"/>
      <c r="D776" s="72"/>
      <c r="E776" s="73"/>
      <c r="F776" s="72"/>
      <c r="G776" s="72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71"/>
      <c r="C777" s="71"/>
      <c r="D777" s="72"/>
      <c r="E777" s="73"/>
      <c r="F777" s="72"/>
      <c r="G777" s="72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71"/>
      <c r="C778" s="71"/>
      <c r="D778" s="72"/>
      <c r="E778" s="73"/>
      <c r="F778" s="72"/>
      <c r="G778" s="72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71"/>
      <c r="C779" s="71"/>
      <c r="D779" s="72"/>
      <c r="E779" s="73"/>
      <c r="F779" s="72"/>
      <c r="G779" s="72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71"/>
      <c r="C780" s="71"/>
      <c r="D780" s="72"/>
      <c r="E780" s="73"/>
      <c r="F780" s="72"/>
      <c r="G780" s="72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71"/>
      <c r="C781" s="71"/>
      <c r="D781" s="72"/>
      <c r="E781" s="73"/>
      <c r="F781" s="72"/>
      <c r="G781" s="72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71"/>
      <c r="C782" s="71"/>
      <c r="D782" s="72"/>
      <c r="E782" s="73"/>
      <c r="F782" s="72"/>
      <c r="G782" s="72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71"/>
      <c r="C783" s="71"/>
      <c r="D783" s="72"/>
      <c r="E783" s="73"/>
      <c r="F783" s="72"/>
      <c r="G783" s="72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71"/>
      <c r="C784" s="71"/>
      <c r="D784" s="72"/>
      <c r="E784" s="73"/>
      <c r="F784" s="72"/>
      <c r="G784" s="72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71"/>
      <c r="C785" s="71"/>
      <c r="D785" s="72"/>
      <c r="E785" s="73"/>
      <c r="F785" s="72"/>
      <c r="G785" s="72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71"/>
      <c r="C786" s="71"/>
      <c r="D786" s="72"/>
      <c r="E786" s="73"/>
      <c r="F786" s="72"/>
      <c r="G786" s="72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71"/>
      <c r="C787" s="71"/>
      <c r="D787" s="72"/>
      <c r="E787" s="73"/>
      <c r="F787" s="72"/>
      <c r="G787" s="72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71"/>
      <c r="C788" s="71"/>
      <c r="D788" s="72"/>
      <c r="E788" s="73"/>
      <c r="F788" s="72"/>
      <c r="G788" s="72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71"/>
      <c r="C789" s="71"/>
      <c r="D789" s="72"/>
      <c r="E789" s="73"/>
      <c r="F789" s="72"/>
      <c r="G789" s="72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71"/>
      <c r="C790" s="71"/>
      <c r="D790" s="72"/>
      <c r="E790" s="73"/>
      <c r="F790" s="72"/>
      <c r="G790" s="72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71"/>
      <c r="C791" s="71"/>
      <c r="D791" s="72"/>
      <c r="E791" s="73"/>
      <c r="F791" s="72"/>
      <c r="G791" s="72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71"/>
      <c r="C792" s="71"/>
      <c r="D792" s="72"/>
      <c r="E792" s="73"/>
      <c r="F792" s="72"/>
      <c r="G792" s="72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71"/>
      <c r="C793" s="71"/>
      <c r="D793" s="72"/>
      <c r="E793" s="73"/>
      <c r="F793" s="72"/>
      <c r="G793" s="72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71"/>
      <c r="C794" s="71"/>
      <c r="D794" s="72"/>
      <c r="E794" s="73"/>
      <c r="F794" s="72"/>
      <c r="G794" s="72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71"/>
      <c r="C795" s="71"/>
      <c r="D795" s="72"/>
      <c r="E795" s="73"/>
      <c r="F795" s="72"/>
      <c r="G795" s="72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71"/>
      <c r="C796" s="71"/>
      <c r="D796" s="72"/>
      <c r="E796" s="73"/>
      <c r="F796" s="72"/>
      <c r="G796" s="72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71"/>
      <c r="C797" s="71"/>
      <c r="D797" s="72"/>
      <c r="E797" s="73"/>
      <c r="F797" s="72"/>
      <c r="G797" s="72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71"/>
      <c r="C798" s="71"/>
      <c r="D798" s="72"/>
      <c r="E798" s="73"/>
      <c r="F798" s="72"/>
      <c r="G798" s="72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71"/>
      <c r="C799" s="71"/>
      <c r="D799" s="72"/>
      <c r="E799" s="73"/>
      <c r="F799" s="72"/>
      <c r="G799" s="72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71"/>
      <c r="C800" s="71"/>
      <c r="D800" s="72"/>
      <c r="E800" s="73"/>
      <c r="F800" s="72"/>
      <c r="G800" s="72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71"/>
      <c r="C801" s="71"/>
      <c r="D801" s="72"/>
      <c r="E801" s="73"/>
      <c r="F801" s="72"/>
      <c r="G801" s="72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71"/>
      <c r="C802" s="71"/>
      <c r="D802" s="72"/>
      <c r="E802" s="73"/>
      <c r="F802" s="72"/>
      <c r="G802" s="72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71"/>
      <c r="C803" s="71"/>
      <c r="D803" s="72"/>
      <c r="E803" s="73"/>
      <c r="F803" s="72"/>
      <c r="G803" s="72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71"/>
      <c r="C804" s="71"/>
      <c r="D804" s="72"/>
      <c r="E804" s="73"/>
      <c r="F804" s="72"/>
      <c r="G804" s="72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71"/>
      <c r="C805" s="71"/>
      <c r="D805" s="72"/>
      <c r="E805" s="73"/>
      <c r="F805" s="72"/>
      <c r="G805" s="72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71"/>
      <c r="C806" s="71"/>
      <c r="D806" s="72"/>
      <c r="E806" s="73"/>
      <c r="F806" s="72"/>
      <c r="G806" s="72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71"/>
      <c r="C807" s="71"/>
      <c r="D807" s="72"/>
      <c r="E807" s="73"/>
      <c r="F807" s="72"/>
      <c r="G807" s="72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71"/>
      <c r="C808" s="71"/>
      <c r="D808" s="72"/>
      <c r="E808" s="73"/>
      <c r="F808" s="72"/>
      <c r="G808" s="72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71"/>
      <c r="C809" s="71"/>
      <c r="D809" s="72"/>
      <c r="E809" s="73"/>
      <c r="F809" s="72"/>
      <c r="G809" s="72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71"/>
      <c r="C810" s="71"/>
      <c r="D810" s="72"/>
      <c r="E810" s="73"/>
      <c r="F810" s="72"/>
      <c r="G810" s="72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71"/>
      <c r="C811" s="71"/>
      <c r="D811" s="72"/>
      <c r="E811" s="73"/>
      <c r="F811" s="72"/>
      <c r="G811" s="72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71"/>
      <c r="C812" s="71"/>
      <c r="D812" s="72"/>
      <c r="E812" s="73"/>
      <c r="F812" s="72"/>
      <c r="G812" s="72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71"/>
      <c r="C813" s="71"/>
      <c r="D813" s="72"/>
      <c r="E813" s="73"/>
      <c r="F813" s="72"/>
      <c r="G813" s="72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71"/>
      <c r="C814" s="71"/>
      <c r="D814" s="72"/>
      <c r="E814" s="73"/>
      <c r="F814" s="72"/>
      <c r="G814" s="72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71"/>
      <c r="C815" s="71"/>
      <c r="D815" s="72"/>
      <c r="E815" s="73"/>
      <c r="F815" s="72"/>
      <c r="G815" s="72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71"/>
      <c r="C816" s="71"/>
      <c r="D816" s="72"/>
      <c r="E816" s="73"/>
      <c r="F816" s="72"/>
      <c r="G816" s="72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71"/>
      <c r="C817" s="71"/>
      <c r="D817" s="72"/>
      <c r="E817" s="73"/>
      <c r="F817" s="72"/>
      <c r="G817" s="72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71"/>
      <c r="C818" s="71"/>
      <c r="D818" s="72"/>
      <c r="E818" s="73"/>
      <c r="F818" s="72"/>
      <c r="G818" s="72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71"/>
      <c r="C819" s="71"/>
      <c r="D819" s="72"/>
      <c r="E819" s="73"/>
      <c r="F819" s="72"/>
      <c r="G819" s="72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71"/>
      <c r="C820" s="71"/>
      <c r="D820" s="72"/>
      <c r="E820" s="73"/>
      <c r="F820" s="72"/>
      <c r="G820" s="72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71"/>
      <c r="C821" s="71"/>
      <c r="D821" s="72"/>
      <c r="E821" s="73"/>
      <c r="F821" s="72"/>
      <c r="G821" s="72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71"/>
      <c r="C822" s="71"/>
      <c r="D822" s="72"/>
      <c r="E822" s="73"/>
      <c r="F822" s="72"/>
      <c r="G822" s="72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71"/>
      <c r="C823" s="71"/>
      <c r="D823" s="72"/>
      <c r="E823" s="73"/>
      <c r="F823" s="72"/>
      <c r="G823" s="72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71"/>
      <c r="C824" s="71"/>
      <c r="D824" s="72"/>
      <c r="E824" s="73"/>
      <c r="F824" s="72"/>
      <c r="G824" s="72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71"/>
      <c r="C825" s="71"/>
      <c r="D825" s="72"/>
      <c r="E825" s="73"/>
      <c r="F825" s="72"/>
      <c r="G825" s="72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71"/>
      <c r="C826" s="71"/>
      <c r="D826" s="72"/>
      <c r="E826" s="73"/>
      <c r="F826" s="72"/>
      <c r="G826" s="72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71"/>
      <c r="C827" s="71"/>
      <c r="D827" s="72"/>
      <c r="E827" s="73"/>
      <c r="F827" s="72"/>
      <c r="G827" s="72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71"/>
      <c r="C828" s="71"/>
      <c r="D828" s="72"/>
      <c r="E828" s="73"/>
      <c r="F828" s="72"/>
      <c r="G828" s="72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71"/>
      <c r="C829" s="71"/>
      <c r="D829" s="72"/>
      <c r="E829" s="73"/>
      <c r="F829" s="72"/>
      <c r="G829" s="72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71"/>
      <c r="C830" s="71"/>
      <c r="D830" s="72"/>
      <c r="E830" s="73"/>
      <c r="F830" s="72"/>
      <c r="G830" s="72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71"/>
      <c r="C831" s="71"/>
      <c r="D831" s="72"/>
      <c r="E831" s="73"/>
      <c r="F831" s="72"/>
      <c r="G831" s="72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71"/>
      <c r="C832" s="71"/>
      <c r="D832" s="72"/>
      <c r="E832" s="73"/>
      <c r="F832" s="72"/>
      <c r="G832" s="72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71"/>
      <c r="C833" s="71"/>
      <c r="D833" s="72"/>
      <c r="E833" s="73"/>
      <c r="F833" s="72"/>
      <c r="G833" s="72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71"/>
      <c r="C834" s="71"/>
      <c r="D834" s="72"/>
      <c r="E834" s="73"/>
      <c r="F834" s="72"/>
      <c r="G834" s="72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71"/>
      <c r="C835" s="71"/>
      <c r="D835" s="72"/>
      <c r="E835" s="73"/>
      <c r="F835" s="72"/>
      <c r="G835" s="72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71"/>
      <c r="C836" s="71"/>
      <c r="D836" s="72"/>
      <c r="E836" s="73"/>
      <c r="F836" s="72"/>
      <c r="G836" s="72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71"/>
      <c r="C837" s="71"/>
      <c r="D837" s="72"/>
      <c r="E837" s="73"/>
      <c r="F837" s="72"/>
      <c r="G837" s="72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71"/>
      <c r="C838" s="71"/>
      <c r="D838" s="72"/>
      <c r="E838" s="73"/>
      <c r="F838" s="72"/>
      <c r="G838" s="72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71"/>
      <c r="C839" s="71"/>
      <c r="D839" s="72"/>
      <c r="E839" s="73"/>
      <c r="F839" s="72"/>
      <c r="G839" s="72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71"/>
      <c r="C840" s="71"/>
      <c r="D840" s="72"/>
      <c r="E840" s="73"/>
      <c r="F840" s="72"/>
      <c r="G840" s="72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71"/>
      <c r="C841" s="71"/>
      <c r="D841" s="72"/>
      <c r="E841" s="73"/>
      <c r="F841" s="72"/>
      <c r="G841" s="72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71"/>
      <c r="C842" s="71"/>
      <c r="D842" s="72"/>
      <c r="E842" s="73"/>
      <c r="F842" s="72"/>
      <c r="G842" s="72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71"/>
      <c r="C843" s="71"/>
      <c r="D843" s="72"/>
      <c r="E843" s="73"/>
      <c r="F843" s="72"/>
      <c r="G843" s="72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71"/>
      <c r="C844" s="71"/>
      <c r="D844" s="72"/>
      <c r="E844" s="73"/>
      <c r="F844" s="72"/>
      <c r="G844" s="72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71"/>
      <c r="C845" s="71"/>
      <c r="D845" s="72"/>
      <c r="E845" s="73"/>
      <c r="F845" s="72"/>
      <c r="G845" s="72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71"/>
      <c r="C846" s="71"/>
      <c r="D846" s="72"/>
      <c r="E846" s="73"/>
      <c r="F846" s="72"/>
      <c r="G846" s="72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71"/>
      <c r="C847" s="71"/>
      <c r="D847" s="72"/>
      <c r="E847" s="73"/>
      <c r="F847" s="72"/>
      <c r="G847" s="72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71"/>
      <c r="C848" s="71"/>
      <c r="D848" s="72"/>
      <c r="E848" s="73"/>
      <c r="F848" s="72"/>
      <c r="G848" s="72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71"/>
      <c r="C849" s="71"/>
      <c r="D849" s="72"/>
      <c r="E849" s="73"/>
      <c r="F849" s="72"/>
      <c r="G849" s="72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71"/>
      <c r="C850" s="71"/>
      <c r="D850" s="72"/>
      <c r="E850" s="73"/>
      <c r="F850" s="72"/>
      <c r="G850" s="72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71"/>
      <c r="C851" s="71"/>
      <c r="D851" s="72"/>
      <c r="E851" s="73"/>
      <c r="F851" s="72"/>
      <c r="G851" s="72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71"/>
      <c r="C852" s="71"/>
      <c r="D852" s="72"/>
      <c r="E852" s="73"/>
      <c r="F852" s="72"/>
      <c r="G852" s="72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71"/>
      <c r="C853" s="71"/>
      <c r="D853" s="72"/>
      <c r="E853" s="73"/>
      <c r="F853" s="72"/>
      <c r="G853" s="72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71"/>
      <c r="C854" s="71"/>
      <c r="D854" s="72"/>
      <c r="E854" s="73"/>
      <c r="F854" s="72"/>
      <c r="G854" s="72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71"/>
      <c r="C855" s="71"/>
      <c r="D855" s="72"/>
      <c r="E855" s="73"/>
      <c r="F855" s="72"/>
      <c r="G855" s="72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71"/>
      <c r="C856" s="71"/>
      <c r="D856" s="72"/>
      <c r="E856" s="73"/>
      <c r="F856" s="72"/>
      <c r="G856" s="72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71"/>
      <c r="C857" s="71"/>
      <c r="D857" s="72"/>
      <c r="E857" s="73"/>
      <c r="F857" s="72"/>
      <c r="G857" s="72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71"/>
      <c r="C858" s="71"/>
      <c r="D858" s="72"/>
      <c r="E858" s="73"/>
      <c r="F858" s="72"/>
      <c r="G858" s="72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71"/>
      <c r="C859" s="71"/>
      <c r="D859" s="72"/>
      <c r="E859" s="73"/>
      <c r="F859" s="72"/>
      <c r="G859" s="72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71"/>
      <c r="C860" s="71"/>
      <c r="D860" s="72"/>
      <c r="E860" s="73"/>
      <c r="F860" s="72"/>
      <c r="G860" s="72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71"/>
      <c r="C861" s="71"/>
      <c r="D861" s="72"/>
      <c r="E861" s="73"/>
      <c r="F861" s="72"/>
      <c r="G861" s="72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71"/>
      <c r="C862" s="71"/>
      <c r="D862" s="72"/>
      <c r="E862" s="73"/>
      <c r="F862" s="72"/>
      <c r="G862" s="72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71"/>
      <c r="C863" s="71"/>
      <c r="D863" s="72"/>
      <c r="E863" s="73"/>
      <c r="F863" s="72"/>
      <c r="G863" s="72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71"/>
      <c r="C864" s="71"/>
      <c r="D864" s="72"/>
      <c r="E864" s="73"/>
      <c r="F864" s="72"/>
      <c r="G864" s="72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71"/>
      <c r="C865" s="71"/>
      <c r="D865" s="72"/>
      <c r="E865" s="73"/>
      <c r="F865" s="72"/>
      <c r="G865" s="72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71"/>
      <c r="C866" s="71"/>
      <c r="D866" s="72"/>
      <c r="E866" s="73"/>
      <c r="F866" s="72"/>
      <c r="G866" s="72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71"/>
      <c r="C867" s="71"/>
      <c r="D867" s="72"/>
      <c r="E867" s="73"/>
      <c r="F867" s="72"/>
      <c r="G867" s="72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71"/>
      <c r="C868" s="71"/>
      <c r="D868" s="72"/>
      <c r="E868" s="73"/>
      <c r="F868" s="72"/>
      <c r="G868" s="72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71"/>
      <c r="C869" s="71"/>
      <c r="D869" s="72"/>
      <c r="E869" s="73"/>
      <c r="F869" s="72"/>
      <c r="G869" s="72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71"/>
      <c r="C870" s="71"/>
      <c r="D870" s="72"/>
      <c r="E870" s="73"/>
      <c r="F870" s="72"/>
      <c r="G870" s="72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71"/>
      <c r="C871" s="71"/>
      <c r="D871" s="72"/>
      <c r="E871" s="73"/>
      <c r="F871" s="72"/>
      <c r="G871" s="72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71"/>
      <c r="C872" s="71"/>
      <c r="D872" s="72"/>
      <c r="E872" s="73"/>
      <c r="F872" s="72"/>
      <c r="G872" s="72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71"/>
      <c r="C873" s="71"/>
      <c r="D873" s="72"/>
      <c r="E873" s="73"/>
      <c r="F873" s="72"/>
      <c r="G873" s="72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71"/>
      <c r="C874" s="71"/>
      <c r="D874" s="72"/>
      <c r="E874" s="73"/>
      <c r="F874" s="72"/>
      <c r="G874" s="72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71"/>
      <c r="C875" s="71"/>
      <c r="D875" s="72"/>
      <c r="E875" s="73"/>
      <c r="F875" s="72"/>
      <c r="G875" s="72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71"/>
      <c r="C876" s="71"/>
      <c r="D876" s="72"/>
      <c r="E876" s="73"/>
      <c r="F876" s="72"/>
      <c r="G876" s="72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71"/>
      <c r="C877" s="71"/>
      <c r="D877" s="72"/>
      <c r="E877" s="73"/>
      <c r="F877" s="72"/>
      <c r="G877" s="72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71"/>
      <c r="C878" s="71"/>
      <c r="D878" s="72"/>
      <c r="E878" s="73"/>
      <c r="F878" s="72"/>
      <c r="G878" s="72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71"/>
      <c r="C879" s="71"/>
      <c r="D879" s="72"/>
      <c r="E879" s="73"/>
      <c r="F879" s="72"/>
      <c r="G879" s="72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71"/>
      <c r="C880" s="71"/>
      <c r="D880" s="72"/>
      <c r="E880" s="73"/>
      <c r="F880" s="72"/>
      <c r="G880" s="72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71"/>
      <c r="C881" s="71"/>
      <c r="D881" s="72"/>
      <c r="E881" s="73"/>
      <c r="F881" s="72"/>
      <c r="G881" s="72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71"/>
      <c r="C882" s="71"/>
      <c r="D882" s="72"/>
      <c r="E882" s="73"/>
      <c r="F882" s="72"/>
      <c r="G882" s="72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71"/>
      <c r="C883" s="71"/>
      <c r="D883" s="72"/>
      <c r="E883" s="73"/>
      <c r="F883" s="72"/>
      <c r="G883" s="72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71"/>
      <c r="C884" s="71"/>
      <c r="D884" s="72"/>
      <c r="E884" s="73"/>
      <c r="F884" s="72"/>
      <c r="G884" s="72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71"/>
      <c r="C885" s="71"/>
      <c r="D885" s="72"/>
      <c r="E885" s="73"/>
      <c r="F885" s="72"/>
      <c r="G885" s="72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71"/>
      <c r="C886" s="71"/>
      <c r="D886" s="72"/>
      <c r="E886" s="73"/>
      <c r="F886" s="72"/>
      <c r="G886" s="72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71"/>
      <c r="C887" s="71"/>
      <c r="D887" s="72"/>
      <c r="E887" s="73"/>
      <c r="F887" s="72"/>
      <c r="G887" s="72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71"/>
      <c r="C888" s="71"/>
      <c r="D888" s="72"/>
      <c r="E888" s="73"/>
      <c r="F888" s="72"/>
      <c r="G888" s="72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71"/>
      <c r="C889" s="71"/>
      <c r="D889" s="72"/>
      <c r="E889" s="73"/>
      <c r="F889" s="72"/>
      <c r="G889" s="72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71"/>
      <c r="C890" s="71"/>
      <c r="D890" s="72"/>
      <c r="E890" s="73"/>
      <c r="F890" s="72"/>
      <c r="G890" s="72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71"/>
      <c r="C891" s="71"/>
      <c r="D891" s="72"/>
      <c r="E891" s="73"/>
      <c r="F891" s="72"/>
      <c r="G891" s="72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71"/>
      <c r="C892" s="71"/>
      <c r="D892" s="72"/>
      <c r="E892" s="73"/>
      <c r="F892" s="72"/>
      <c r="G892" s="72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71"/>
      <c r="C893" s="71"/>
      <c r="D893" s="72"/>
      <c r="E893" s="73"/>
      <c r="F893" s="72"/>
      <c r="G893" s="72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71"/>
      <c r="C894" s="71"/>
      <c r="D894" s="72"/>
      <c r="E894" s="73"/>
      <c r="F894" s="72"/>
      <c r="G894" s="72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71"/>
      <c r="C895" s="71"/>
      <c r="D895" s="72"/>
      <c r="E895" s="73"/>
      <c r="F895" s="72"/>
      <c r="G895" s="72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71"/>
      <c r="C896" s="71"/>
      <c r="D896" s="72"/>
      <c r="E896" s="73"/>
      <c r="F896" s="72"/>
      <c r="G896" s="72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71"/>
      <c r="C897" s="71"/>
      <c r="D897" s="72"/>
      <c r="E897" s="73"/>
      <c r="F897" s="72"/>
      <c r="G897" s="72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71"/>
      <c r="C898" s="71"/>
      <c r="D898" s="72"/>
      <c r="E898" s="73"/>
      <c r="F898" s="72"/>
      <c r="G898" s="72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71"/>
      <c r="C899" s="71"/>
      <c r="D899" s="72"/>
      <c r="E899" s="73"/>
      <c r="F899" s="72"/>
      <c r="G899" s="72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71"/>
      <c r="C900" s="71"/>
      <c r="D900" s="72"/>
      <c r="E900" s="73"/>
      <c r="F900" s="72"/>
      <c r="G900" s="72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71"/>
      <c r="C901" s="71"/>
      <c r="D901" s="72"/>
      <c r="E901" s="73"/>
      <c r="F901" s="72"/>
      <c r="G901" s="72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71"/>
      <c r="C902" s="71"/>
      <c r="D902" s="72"/>
      <c r="E902" s="73"/>
      <c r="F902" s="72"/>
      <c r="G902" s="72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71"/>
      <c r="C903" s="71"/>
      <c r="D903" s="72"/>
      <c r="E903" s="73"/>
      <c r="F903" s="72"/>
      <c r="G903" s="72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71"/>
      <c r="C904" s="71"/>
      <c r="D904" s="72"/>
      <c r="E904" s="73"/>
      <c r="F904" s="72"/>
      <c r="G904" s="72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71"/>
      <c r="C905" s="71"/>
      <c r="D905" s="72"/>
      <c r="E905" s="73"/>
      <c r="F905" s="72"/>
      <c r="G905" s="72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71"/>
      <c r="C906" s="71"/>
      <c r="D906" s="72"/>
      <c r="E906" s="73"/>
      <c r="F906" s="72"/>
      <c r="G906" s="72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71"/>
      <c r="C907" s="71"/>
      <c r="D907" s="72"/>
      <c r="E907" s="73"/>
      <c r="F907" s="72"/>
      <c r="G907" s="72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71"/>
      <c r="C908" s="71"/>
      <c r="D908" s="72"/>
      <c r="E908" s="73"/>
      <c r="F908" s="72"/>
      <c r="G908" s="72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71"/>
      <c r="C909" s="71"/>
      <c r="D909" s="72"/>
      <c r="E909" s="73"/>
      <c r="F909" s="72"/>
      <c r="G909" s="72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71"/>
      <c r="C910" s="71"/>
      <c r="D910" s="72"/>
      <c r="E910" s="73"/>
      <c r="F910" s="72"/>
      <c r="G910" s="72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71"/>
      <c r="C911" s="71"/>
      <c r="D911" s="72"/>
      <c r="E911" s="73"/>
      <c r="F911" s="72"/>
      <c r="G911" s="72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71"/>
      <c r="C912" s="71"/>
      <c r="D912" s="72"/>
      <c r="E912" s="73"/>
      <c r="F912" s="72"/>
      <c r="G912" s="72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71"/>
      <c r="C913" s="71"/>
      <c r="D913" s="72"/>
      <c r="E913" s="73"/>
      <c r="F913" s="72"/>
      <c r="G913" s="72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71"/>
      <c r="C914" s="71"/>
      <c r="D914" s="72"/>
      <c r="E914" s="73"/>
      <c r="F914" s="72"/>
      <c r="G914" s="72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71"/>
      <c r="C915" s="71"/>
      <c r="D915" s="72"/>
      <c r="E915" s="73"/>
      <c r="F915" s="72"/>
      <c r="G915" s="72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71"/>
      <c r="C916" s="71"/>
      <c r="D916" s="72"/>
      <c r="E916" s="73"/>
      <c r="F916" s="72"/>
      <c r="G916" s="72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71"/>
      <c r="C917" s="71"/>
      <c r="D917" s="72"/>
      <c r="E917" s="73"/>
      <c r="F917" s="72"/>
      <c r="G917" s="72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71"/>
      <c r="C918" s="71"/>
      <c r="D918" s="72"/>
      <c r="E918" s="73"/>
      <c r="F918" s="72"/>
      <c r="G918" s="72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71"/>
      <c r="C919" s="71"/>
      <c r="D919" s="72"/>
      <c r="E919" s="73"/>
      <c r="F919" s="72"/>
      <c r="G919" s="72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71"/>
      <c r="C920" s="71"/>
      <c r="D920" s="72"/>
      <c r="E920" s="73"/>
      <c r="F920" s="72"/>
      <c r="G920" s="72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71"/>
      <c r="C921" s="71"/>
      <c r="D921" s="72"/>
      <c r="E921" s="73"/>
      <c r="F921" s="72"/>
      <c r="G921" s="72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71"/>
      <c r="C922" s="71"/>
      <c r="D922" s="72"/>
      <c r="E922" s="73"/>
      <c r="F922" s="72"/>
      <c r="G922" s="72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71"/>
      <c r="C923" s="71"/>
      <c r="D923" s="72"/>
      <c r="E923" s="73"/>
      <c r="F923" s="72"/>
      <c r="G923" s="72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71"/>
      <c r="C924" s="71"/>
      <c r="D924" s="72"/>
      <c r="E924" s="73"/>
      <c r="F924" s="72"/>
      <c r="G924" s="72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71"/>
      <c r="C925" s="71"/>
      <c r="D925" s="72"/>
      <c r="E925" s="73"/>
      <c r="F925" s="72"/>
      <c r="G925" s="72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71"/>
      <c r="C926" s="71"/>
      <c r="D926" s="72"/>
      <c r="E926" s="73"/>
      <c r="F926" s="72"/>
      <c r="G926" s="72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71"/>
      <c r="C927" s="71"/>
      <c r="D927" s="72"/>
      <c r="E927" s="73"/>
      <c r="F927" s="72"/>
      <c r="G927" s="72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71"/>
      <c r="C928" s="71"/>
      <c r="D928" s="72"/>
      <c r="E928" s="73"/>
      <c r="F928" s="72"/>
      <c r="G928" s="72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71"/>
      <c r="C929" s="71"/>
      <c r="D929" s="72"/>
      <c r="E929" s="73"/>
      <c r="F929" s="72"/>
      <c r="G929" s="72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71"/>
      <c r="C930" s="71"/>
      <c r="D930" s="72"/>
      <c r="E930" s="73"/>
      <c r="F930" s="72"/>
      <c r="G930" s="72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71"/>
      <c r="C931" s="71"/>
      <c r="D931" s="72"/>
      <c r="E931" s="73"/>
      <c r="F931" s="72"/>
      <c r="G931" s="72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71"/>
      <c r="C932" s="71"/>
      <c r="D932" s="72"/>
      <c r="E932" s="73"/>
      <c r="F932" s="72"/>
      <c r="G932" s="72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71"/>
      <c r="C933" s="71"/>
      <c r="D933" s="72"/>
      <c r="E933" s="73"/>
      <c r="F933" s="72"/>
      <c r="G933" s="72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71"/>
      <c r="C934" s="71"/>
      <c r="D934" s="72"/>
      <c r="E934" s="73"/>
      <c r="F934" s="72"/>
      <c r="G934" s="72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71"/>
      <c r="C935" s="71"/>
      <c r="D935" s="72"/>
      <c r="E935" s="73"/>
      <c r="F935" s="72"/>
      <c r="G935" s="72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71"/>
      <c r="C936" s="71"/>
      <c r="D936" s="72"/>
      <c r="E936" s="73"/>
      <c r="F936" s="72"/>
      <c r="G936" s="72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71"/>
      <c r="C937" s="71"/>
      <c r="D937" s="72"/>
      <c r="E937" s="73"/>
      <c r="F937" s="72"/>
      <c r="G937" s="72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71"/>
      <c r="C938" s="71"/>
      <c r="D938" s="72"/>
      <c r="E938" s="73"/>
      <c r="F938" s="72"/>
      <c r="G938" s="72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71"/>
      <c r="C939" s="71"/>
      <c r="D939" s="72"/>
      <c r="E939" s="73"/>
      <c r="F939" s="72"/>
      <c r="G939" s="72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71"/>
      <c r="C940" s="71"/>
      <c r="D940" s="72"/>
      <c r="E940" s="73"/>
      <c r="F940" s="72"/>
      <c r="G940" s="72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71"/>
      <c r="C941" s="71"/>
      <c r="D941" s="72"/>
      <c r="E941" s="73"/>
      <c r="F941" s="72"/>
      <c r="G941" s="72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71"/>
      <c r="C942" s="71"/>
      <c r="D942" s="72"/>
      <c r="E942" s="73"/>
      <c r="F942" s="72"/>
      <c r="G942" s="72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71"/>
      <c r="C943" s="71"/>
      <c r="D943" s="72"/>
      <c r="E943" s="73"/>
      <c r="F943" s="72"/>
      <c r="G943" s="72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71"/>
      <c r="C944" s="71"/>
      <c r="D944" s="72"/>
      <c r="E944" s="73"/>
      <c r="F944" s="72"/>
      <c r="G944" s="72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71"/>
      <c r="C945" s="71"/>
      <c r="D945" s="72"/>
      <c r="E945" s="73"/>
      <c r="F945" s="72"/>
      <c r="G945" s="72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71"/>
      <c r="C946" s="71"/>
      <c r="D946" s="72"/>
      <c r="E946" s="73"/>
      <c r="F946" s="72"/>
      <c r="G946" s="72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71"/>
      <c r="C947" s="71"/>
      <c r="D947" s="72"/>
      <c r="E947" s="73"/>
      <c r="F947" s="72"/>
      <c r="G947" s="72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71"/>
      <c r="C948" s="71"/>
      <c r="D948" s="72"/>
      <c r="E948" s="73"/>
      <c r="F948" s="72"/>
      <c r="G948" s="72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71"/>
      <c r="C949" s="71"/>
      <c r="D949" s="72"/>
      <c r="E949" s="73"/>
      <c r="F949" s="72"/>
      <c r="G949" s="72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71"/>
      <c r="C950" s="71"/>
      <c r="D950" s="72"/>
      <c r="E950" s="73"/>
      <c r="F950" s="72"/>
      <c r="G950" s="72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71"/>
      <c r="C951" s="71"/>
      <c r="D951" s="72"/>
      <c r="E951" s="73"/>
      <c r="F951" s="72"/>
      <c r="G951" s="72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71"/>
      <c r="C952" s="71"/>
      <c r="D952" s="72"/>
      <c r="E952" s="73"/>
      <c r="F952" s="72"/>
      <c r="G952" s="72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71"/>
      <c r="C953" s="71"/>
      <c r="D953" s="72"/>
      <c r="E953" s="73"/>
      <c r="F953" s="72"/>
      <c r="G953" s="72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71"/>
      <c r="C954" s="71"/>
      <c r="D954" s="72"/>
      <c r="E954" s="73"/>
      <c r="F954" s="72"/>
      <c r="G954" s="72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71"/>
      <c r="C955" s="71"/>
      <c r="D955" s="72"/>
      <c r="E955" s="73"/>
      <c r="F955" s="72"/>
      <c r="G955" s="72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71"/>
      <c r="C956" s="71"/>
      <c r="D956" s="72"/>
      <c r="E956" s="73"/>
      <c r="F956" s="72"/>
      <c r="G956" s="72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71"/>
      <c r="C957" s="71"/>
      <c r="D957" s="72"/>
      <c r="E957" s="73"/>
      <c r="F957" s="72"/>
      <c r="G957" s="72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71"/>
      <c r="C958" s="71"/>
      <c r="D958" s="72"/>
      <c r="E958" s="73"/>
      <c r="F958" s="72"/>
      <c r="G958" s="72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71"/>
      <c r="C959" s="71"/>
      <c r="D959" s="72"/>
      <c r="E959" s="73"/>
      <c r="F959" s="72"/>
      <c r="G959" s="72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71"/>
      <c r="C960" s="71"/>
      <c r="D960" s="72"/>
      <c r="E960" s="73"/>
      <c r="F960" s="72"/>
      <c r="G960" s="72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71"/>
      <c r="C961" s="71"/>
      <c r="D961" s="72"/>
      <c r="E961" s="73"/>
      <c r="F961" s="72"/>
      <c r="G961" s="72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71"/>
      <c r="C962" s="71"/>
      <c r="D962" s="72"/>
      <c r="E962" s="73"/>
      <c r="F962" s="72"/>
      <c r="G962" s="72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71"/>
      <c r="C963" s="71"/>
      <c r="D963" s="72"/>
      <c r="E963" s="73"/>
      <c r="F963" s="72"/>
      <c r="G963" s="72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71"/>
      <c r="C964" s="71"/>
      <c r="D964" s="72"/>
      <c r="E964" s="73"/>
      <c r="F964" s="72"/>
      <c r="G964" s="72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71"/>
      <c r="C965" s="71"/>
      <c r="D965" s="72"/>
      <c r="E965" s="73"/>
      <c r="F965" s="72"/>
      <c r="G965" s="72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71"/>
      <c r="C966" s="71"/>
      <c r="D966" s="72"/>
      <c r="E966" s="73"/>
      <c r="F966" s="72"/>
      <c r="G966" s="72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71"/>
      <c r="C967" s="71"/>
      <c r="D967" s="72"/>
      <c r="E967" s="73"/>
      <c r="F967" s="72"/>
      <c r="G967" s="72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71"/>
      <c r="C968" s="71"/>
      <c r="D968" s="72"/>
      <c r="E968" s="73"/>
      <c r="F968" s="72"/>
      <c r="G968" s="72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71"/>
      <c r="C969" s="71"/>
      <c r="D969" s="72"/>
      <c r="E969" s="73"/>
      <c r="F969" s="72"/>
      <c r="G969" s="72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71"/>
      <c r="C970" s="71"/>
      <c r="D970" s="72"/>
      <c r="E970" s="73"/>
      <c r="F970" s="72"/>
      <c r="G970" s="72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71"/>
      <c r="C971" s="71"/>
      <c r="D971" s="72"/>
      <c r="E971" s="73"/>
      <c r="F971" s="72"/>
      <c r="G971" s="72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71"/>
      <c r="C972" s="71"/>
      <c r="D972" s="72"/>
      <c r="E972" s="73"/>
      <c r="F972" s="72"/>
      <c r="G972" s="72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71"/>
      <c r="C973" s="71"/>
      <c r="D973" s="72"/>
      <c r="E973" s="73"/>
      <c r="F973" s="72"/>
      <c r="G973" s="72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2"/>
      <c r="B974" s="71"/>
      <c r="C974" s="71"/>
      <c r="D974" s="72"/>
      <c r="E974" s="73"/>
      <c r="F974" s="72"/>
      <c r="G974" s="72"/>
      <c r="H974" s="1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2"/>
      <c r="B975" s="71"/>
      <c r="C975" s="71"/>
      <c r="D975" s="72"/>
      <c r="E975" s="73"/>
      <c r="F975" s="72"/>
      <c r="G975" s="72"/>
      <c r="H975" s="1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2"/>
      <c r="B976" s="71"/>
      <c r="C976" s="71"/>
      <c r="D976" s="72"/>
      <c r="E976" s="73"/>
      <c r="F976" s="72"/>
      <c r="G976" s="72"/>
      <c r="H976" s="1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2"/>
      <c r="B977" s="71"/>
      <c r="C977" s="71"/>
      <c r="D977" s="72"/>
      <c r="E977" s="73"/>
      <c r="F977" s="72"/>
      <c r="G977" s="72"/>
      <c r="H977" s="1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12"/>
      <c r="B978" s="71"/>
      <c r="C978" s="71"/>
      <c r="D978" s="72"/>
      <c r="E978" s="73"/>
      <c r="F978" s="72"/>
      <c r="G978" s="72"/>
      <c r="H978" s="1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12"/>
      <c r="B979" s="71"/>
      <c r="C979" s="71"/>
      <c r="D979" s="72"/>
      <c r="E979" s="73"/>
      <c r="F979" s="72"/>
      <c r="G979" s="72"/>
      <c r="H979" s="1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12"/>
      <c r="B980" s="71"/>
      <c r="C980" s="71"/>
      <c r="D980" s="72"/>
      <c r="E980" s="73"/>
      <c r="F980" s="72"/>
      <c r="G980" s="72"/>
      <c r="H980" s="1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12"/>
      <c r="B981" s="71"/>
      <c r="C981" s="71"/>
      <c r="D981" s="72"/>
      <c r="E981" s="73"/>
      <c r="F981" s="72"/>
      <c r="G981" s="72"/>
      <c r="H981" s="1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12"/>
      <c r="B982" s="71"/>
      <c r="C982" s="71"/>
      <c r="D982" s="72"/>
      <c r="E982" s="73"/>
      <c r="F982" s="72"/>
      <c r="G982" s="72"/>
      <c r="H982" s="1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12"/>
      <c r="B983" s="71"/>
      <c r="C983" s="71"/>
      <c r="D983" s="72"/>
      <c r="E983" s="73"/>
      <c r="F983" s="72"/>
      <c r="G983" s="72"/>
      <c r="H983" s="1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12"/>
      <c r="B984" s="71"/>
      <c r="C984" s="71"/>
      <c r="D984" s="72"/>
      <c r="E984" s="73"/>
      <c r="F984" s="72"/>
      <c r="G984" s="72"/>
      <c r="H984" s="1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12"/>
      <c r="B985" s="71"/>
      <c r="C985" s="71"/>
      <c r="D985" s="72"/>
      <c r="E985" s="73"/>
      <c r="F985" s="72"/>
      <c r="G985" s="72"/>
      <c r="H985" s="1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12"/>
      <c r="B986" s="71"/>
      <c r="C986" s="71"/>
      <c r="D986" s="72"/>
      <c r="E986" s="73"/>
      <c r="F986" s="72"/>
      <c r="G986" s="72"/>
      <c r="H986" s="1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12"/>
      <c r="B987" s="71"/>
      <c r="C987" s="71"/>
      <c r="D987" s="72"/>
      <c r="E987" s="73"/>
      <c r="F987" s="72"/>
      <c r="G987" s="72"/>
      <c r="H987" s="1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12"/>
      <c r="B988" s="71"/>
      <c r="C988" s="71"/>
      <c r="D988" s="72"/>
      <c r="E988" s="73"/>
      <c r="F988" s="72"/>
      <c r="G988" s="72"/>
      <c r="H988" s="1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12"/>
      <c r="B989" s="71"/>
      <c r="C989" s="71"/>
      <c r="D989" s="72"/>
      <c r="E989" s="73"/>
      <c r="F989" s="72"/>
      <c r="G989" s="72"/>
      <c r="H989" s="1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12"/>
      <c r="B990" s="71"/>
      <c r="C990" s="71"/>
      <c r="D990" s="72"/>
      <c r="E990" s="73"/>
      <c r="F990" s="72"/>
      <c r="G990" s="72"/>
      <c r="H990" s="1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12"/>
      <c r="B991" s="71"/>
      <c r="C991" s="71"/>
      <c r="D991" s="72"/>
      <c r="E991" s="73"/>
      <c r="F991" s="72"/>
      <c r="G991" s="72"/>
      <c r="H991" s="1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12"/>
      <c r="B992" s="71"/>
      <c r="C992" s="71"/>
      <c r="D992" s="72"/>
      <c r="E992" s="73"/>
      <c r="F992" s="72"/>
      <c r="G992" s="72"/>
      <c r="H992" s="1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12"/>
      <c r="B993" s="71"/>
      <c r="C993" s="71"/>
      <c r="D993" s="72"/>
      <c r="E993" s="73"/>
      <c r="F993" s="72"/>
      <c r="G993" s="72"/>
      <c r="H993" s="1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12"/>
      <c r="B994" s="71"/>
      <c r="C994" s="71"/>
      <c r="D994" s="72"/>
      <c r="E994" s="73"/>
      <c r="F994" s="72"/>
      <c r="G994" s="72"/>
      <c r="H994" s="1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12"/>
      <c r="B995" s="71"/>
      <c r="C995" s="71"/>
      <c r="D995" s="72"/>
      <c r="E995" s="73"/>
      <c r="F995" s="72"/>
      <c r="G995" s="72"/>
      <c r="H995" s="1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12"/>
      <c r="B996" s="71"/>
      <c r="C996" s="71"/>
      <c r="D996" s="72"/>
      <c r="E996" s="73"/>
      <c r="F996" s="72"/>
      <c r="G996" s="72"/>
      <c r="H996" s="1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12"/>
      <c r="B997" s="71"/>
      <c r="C997" s="71"/>
      <c r="D997" s="72"/>
      <c r="E997" s="73"/>
      <c r="F997" s="72"/>
      <c r="G997" s="72"/>
      <c r="H997" s="1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12"/>
      <c r="B998" s="71"/>
      <c r="C998" s="71"/>
      <c r="D998" s="72"/>
      <c r="E998" s="73"/>
      <c r="F998" s="72"/>
      <c r="G998" s="72"/>
      <c r="H998" s="1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12"/>
      <c r="B999" s="71"/>
      <c r="C999" s="71"/>
      <c r="D999" s="72"/>
      <c r="E999" s="73"/>
      <c r="F999" s="72"/>
      <c r="G999" s="72"/>
      <c r="H999" s="1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12"/>
      <c r="B1000" s="71"/>
      <c r="C1000" s="71"/>
      <c r="D1000" s="72"/>
      <c r="E1000" s="73"/>
      <c r="F1000" s="72"/>
      <c r="G1000" s="72"/>
      <c r="H1000" s="1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  <row r="1001" spans="1:26" ht="23.25" customHeight="1">
      <c r="A1001" s="12"/>
      <c r="B1001" s="71"/>
      <c r="C1001" s="71"/>
      <c r="D1001" s="72"/>
      <c r="E1001" s="73"/>
      <c r="F1001" s="72"/>
      <c r="G1001" s="72"/>
      <c r="H1001" s="1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</row>
    <row r="1002" spans="1:26" ht="23.25" customHeight="1">
      <c r="A1002" s="12"/>
      <c r="B1002" s="71"/>
      <c r="C1002" s="71"/>
      <c r="D1002" s="72"/>
      <c r="E1002" s="73"/>
      <c r="F1002" s="72"/>
      <c r="G1002" s="72"/>
      <c r="H1002" s="1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</row>
    <row r="1003" spans="1:26" ht="23.25" customHeight="1">
      <c r="A1003" s="12"/>
      <c r="B1003" s="71"/>
      <c r="C1003" s="71"/>
      <c r="D1003" s="72"/>
      <c r="E1003" s="73"/>
      <c r="F1003" s="72"/>
      <c r="G1003" s="72"/>
      <c r="H1003" s="1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</row>
    <row r="1004" spans="1:26" ht="23.25" customHeight="1">
      <c r="A1004" s="12"/>
      <c r="B1004" s="71"/>
      <c r="C1004" s="71"/>
      <c r="D1004" s="72"/>
      <c r="E1004" s="73"/>
      <c r="F1004" s="72"/>
      <c r="G1004" s="72"/>
      <c r="H1004" s="1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</row>
    <row r="1005" spans="1:26" ht="23.25" customHeight="1">
      <c r="A1005" s="12"/>
      <c r="B1005" s="71"/>
      <c r="C1005" s="71"/>
      <c r="D1005" s="72"/>
      <c r="E1005" s="73"/>
      <c r="F1005" s="72"/>
      <c r="G1005" s="72"/>
      <c r="H1005" s="1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</row>
    <row r="1006" spans="1:26" ht="23.25" customHeight="1">
      <c r="A1006" s="12"/>
      <c r="B1006" s="71"/>
      <c r="C1006" s="71"/>
      <c r="D1006" s="72"/>
      <c r="E1006" s="73"/>
      <c r="F1006" s="72"/>
      <c r="G1006" s="72"/>
      <c r="H1006" s="1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</row>
    <row r="1007" spans="1:26" ht="23.25" customHeight="1">
      <c r="A1007" s="12"/>
      <c r="B1007" s="71"/>
      <c r="C1007" s="71"/>
      <c r="D1007" s="72"/>
      <c r="E1007" s="73"/>
      <c r="F1007" s="72"/>
      <c r="G1007" s="72"/>
      <c r="H1007" s="1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</row>
    <row r="1008" spans="1:26" ht="23.25" customHeight="1">
      <c r="A1008" s="12"/>
      <c r="B1008" s="71"/>
      <c r="C1008" s="71"/>
      <c r="D1008" s="72"/>
      <c r="E1008" s="73"/>
      <c r="F1008" s="72"/>
      <c r="G1008" s="72"/>
      <c r="H1008" s="1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</row>
  </sheetData>
  <mergeCells count="3">
    <mergeCell ref="A2:I2"/>
    <mergeCell ref="A3:I3"/>
    <mergeCell ref="A4:I4"/>
  </mergeCells>
  <pageMargins left="0.39370078740157499" right="0.39370078740157499" top="0.39370078740157499" bottom="0.39370078740157499" header="0" footer="0"/>
  <pageSetup scale="62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00FF"/>
    <pageSetUpPr fitToPage="1"/>
  </sheetPr>
  <dimension ref="A1:Z995"/>
  <sheetViews>
    <sheetView showGridLines="0" topLeftCell="A16" workbookViewId="0">
      <selection activeCell="D18" sqref="D18"/>
    </sheetView>
  </sheetViews>
  <sheetFormatPr defaultColWidth="12.5703125" defaultRowHeight="15" customHeight="1"/>
  <cols>
    <col min="1" max="1" width="7.28515625" customWidth="1"/>
    <col min="2" max="2" width="30.140625" style="74" customWidth="1"/>
    <col min="3" max="3" width="16.42578125" style="74" customWidth="1"/>
    <col min="4" max="4" width="15.7109375" style="74" customWidth="1"/>
    <col min="5" max="5" width="13.42578125" style="74" customWidth="1"/>
    <col min="6" max="6" width="22.28515625" style="74" customWidth="1"/>
    <col min="7" max="7" width="26.28515625" style="74" customWidth="1"/>
    <col min="8" max="8" width="49" customWidth="1"/>
    <col min="9" max="9" width="34" customWidth="1"/>
    <col min="10" max="26" width="8" customWidth="1"/>
  </cols>
  <sheetData>
    <row r="1" spans="1:26" s="46" customFormat="1" ht="23.25" customHeight="1">
      <c r="A1" s="48"/>
      <c r="B1" s="57"/>
      <c r="C1" s="57"/>
      <c r="D1" s="58"/>
      <c r="E1" s="59"/>
      <c r="F1" s="58"/>
      <c r="G1" s="58"/>
      <c r="H1" s="55"/>
      <c r="I1" s="49" t="s">
        <v>20</v>
      </c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</row>
    <row r="2" spans="1:26" s="56" customFormat="1" ht="23.25" customHeight="1">
      <c r="A2" s="124" t="s">
        <v>63</v>
      </c>
      <c r="B2" s="131"/>
      <c r="C2" s="131"/>
      <c r="D2" s="131"/>
      <c r="E2" s="131"/>
      <c r="F2" s="131"/>
      <c r="G2" s="131"/>
      <c r="H2" s="131"/>
      <c r="I2" s="131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</row>
    <row r="3" spans="1:26" s="56" customFormat="1" ht="23.25" customHeight="1">
      <c r="A3" s="124" t="s">
        <v>92</v>
      </c>
      <c r="B3" s="131"/>
      <c r="C3" s="131"/>
      <c r="D3" s="131"/>
      <c r="E3" s="131"/>
      <c r="F3" s="131"/>
      <c r="G3" s="131"/>
      <c r="H3" s="131"/>
      <c r="I3" s="131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</row>
    <row r="4" spans="1:26" s="56" customFormat="1" ht="24" customHeight="1">
      <c r="A4" s="126" t="s">
        <v>64</v>
      </c>
      <c r="B4" s="132"/>
      <c r="C4" s="132"/>
      <c r="D4" s="132"/>
      <c r="E4" s="132"/>
      <c r="F4" s="132"/>
      <c r="G4" s="132"/>
      <c r="H4" s="132"/>
      <c r="I4" s="132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</row>
    <row r="5" spans="1:26" ht="23.25" customHeight="1">
      <c r="A5" s="19" t="s">
        <v>23</v>
      </c>
      <c r="B5" s="103" t="s">
        <v>24</v>
      </c>
      <c r="C5" s="103" t="s">
        <v>25</v>
      </c>
      <c r="D5" s="104" t="s">
        <v>26</v>
      </c>
      <c r="E5" s="103" t="s">
        <v>27</v>
      </c>
      <c r="F5" s="105" t="s">
        <v>28</v>
      </c>
      <c r="G5" s="105" t="s">
        <v>29</v>
      </c>
      <c r="H5" s="19" t="s">
        <v>30</v>
      </c>
      <c r="I5" s="20" t="s">
        <v>31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21"/>
      <c r="B6" s="106"/>
      <c r="C6" s="107" t="s">
        <v>32</v>
      </c>
      <c r="D6" s="108" t="s">
        <v>33</v>
      </c>
      <c r="E6" s="106"/>
      <c r="F6" s="108" t="s">
        <v>34</v>
      </c>
      <c r="G6" s="108" t="s">
        <v>35</v>
      </c>
      <c r="H6" s="22" t="s">
        <v>36</v>
      </c>
      <c r="I6" s="23" t="s">
        <v>37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24" t="s">
        <v>38</v>
      </c>
      <c r="B7" s="66" t="s">
        <v>39</v>
      </c>
      <c r="C7" s="66" t="s">
        <v>40</v>
      </c>
      <c r="D7" s="66" t="s">
        <v>41</v>
      </c>
      <c r="E7" s="66" t="s">
        <v>42</v>
      </c>
      <c r="F7" s="66" t="s">
        <v>43</v>
      </c>
      <c r="G7" s="66" t="s">
        <v>44</v>
      </c>
      <c r="H7" s="24" t="s">
        <v>45</v>
      </c>
      <c r="I7" s="24" t="s">
        <v>46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s="81" customFormat="1" ht="36.6" customHeight="1">
      <c r="A8" s="75">
        <v>1</v>
      </c>
      <c r="B8" s="76" t="s">
        <v>333</v>
      </c>
      <c r="C8" s="77">
        <v>26254.2</v>
      </c>
      <c r="D8" s="77">
        <v>26254.2</v>
      </c>
      <c r="E8" s="77" t="s">
        <v>47</v>
      </c>
      <c r="F8" s="78" t="s">
        <v>334</v>
      </c>
      <c r="G8" s="78" t="s">
        <v>335</v>
      </c>
      <c r="H8" s="94" t="s">
        <v>48</v>
      </c>
      <c r="I8" s="80" t="s">
        <v>332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s="81" customFormat="1" ht="36.6" customHeight="1">
      <c r="A9" s="79">
        <v>2</v>
      </c>
      <c r="B9" s="76" t="s">
        <v>351</v>
      </c>
      <c r="C9" s="77">
        <v>25000</v>
      </c>
      <c r="D9" s="77">
        <v>25000</v>
      </c>
      <c r="E9" s="77" t="s">
        <v>47</v>
      </c>
      <c r="F9" s="78" t="s">
        <v>98</v>
      </c>
      <c r="G9" s="78" t="s">
        <v>99</v>
      </c>
      <c r="H9" s="94" t="s">
        <v>48</v>
      </c>
      <c r="I9" s="80" t="s">
        <v>336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s="81" customFormat="1" ht="36.6" customHeight="1">
      <c r="A10" s="75">
        <v>3</v>
      </c>
      <c r="B10" s="76" t="s">
        <v>352</v>
      </c>
      <c r="C10" s="77">
        <v>9000</v>
      </c>
      <c r="D10" s="77">
        <v>9000</v>
      </c>
      <c r="E10" s="77" t="s">
        <v>47</v>
      </c>
      <c r="F10" s="78" t="s">
        <v>111</v>
      </c>
      <c r="G10" s="78" t="s">
        <v>121</v>
      </c>
      <c r="H10" s="94" t="s">
        <v>48</v>
      </c>
      <c r="I10" s="80" t="s">
        <v>337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s="81" customFormat="1" ht="36.6" customHeight="1">
      <c r="A11" s="79">
        <v>4</v>
      </c>
      <c r="B11" s="76" t="s">
        <v>353</v>
      </c>
      <c r="C11" s="77">
        <v>9000</v>
      </c>
      <c r="D11" s="77">
        <v>9000</v>
      </c>
      <c r="E11" s="77" t="s">
        <v>47</v>
      </c>
      <c r="F11" s="78" t="s">
        <v>112</v>
      </c>
      <c r="G11" s="78" t="s">
        <v>122</v>
      </c>
      <c r="H11" s="94" t="s">
        <v>48</v>
      </c>
      <c r="I11" s="80" t="s">
        <v>338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s="81" customFormat="1" ht="36.6" customHeight="1">
      <c r="A12" s="75">
        <v>5</v>
      </c>
      <c r="B12" s="76" t="s">
        <v>354</v>
      </c>
      <c r="C12" s="77">
        <v>9000</v>
      </c>
      <c r="D12" s="77">
        <v>9000</v>
      </c>
      <c r="E12" s="77" t="s">
        <v>47</v>
      </c>
      <c r="F12" s="78" t="s">
        <v>113</v>
      </c>
      <c r="G12" s="78" t="s">
        <v>123</v>
      </c>
      <c r="H12" s="94" t="s">
        <v>48</v>
      </c>
      <c r="I12" s="80" t="s">
        <v>339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s="81" customFormat="1" ht="36.6" customHeight="1">
      <c r="A13" s="79">
        <v>6</v>
      </c>
      <c r="B13" s="76" t="s">
        <v>355</v>
      </c>
      <c r="C13" s="77">
        <v>9000</v>
      </c>
      <c r="D13" s="77">
        <v>9000</v>
      </c>
      <c r="E13" s="77" t="s">
        <v>47</v>
      </c>
      <c r="F13" s="78" t="s">
        <v>114</v>
      </c>
      <c r="G13" s="78" t="s">
        <v>124</v>
      </c>
      <c r="H13" s="94" t="s">
        <v>48</v>
      </c>
      <c r="I13" s="80" t="s">
        <v>340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s="81" customFormat="1" ht="36.6" customHeight="1">
      <c r="A14" s="75">
        <v>7</v>
      </c>
      <c r="B14" s="76" t="s">
        <v>356</v>
      </c>
      <c r="C14" s="77">
        <v>9000</v>
      </c>
      <c r="D14" s="77">
        <v>9000</v>
      </c>
      <c r="E14" s="77" t="s">
        <v>47</v>
      </c>
      <c r="F14" s="78" t="s">
        <v>115</v>
      </c>
      <c r="G14" s="78" t="s">
        <v>125</v>
      </c>
      <c r="H14" s="94" t="s">
        <v>48</v>
      </c>
      <c r="I14" s="80" t="s">
        <v>341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s="81" customFormat="1" ht="36.6" customHeight="1">
      <c r="A15" s="79">
        <v>8</v>
      </c>
      <c r="B15" s="76" t="s">
        <v>357</v>
      </c>
      <c r="C15" s="77">
        <v>9000</v>
      </c>
      <c r="D15" s="77">
        <v>9000</v>
      </c>
      <c r="E15" s="77" t="s">
        <v>47</v>
      </c>
      <c r="F15" s="78" t="s">
        <v>116</v>
      </c>
      <c r="G15" s="78" t="s">
        <v>126</v>
      </c>
      <c r="H15" s="94" t="s">
        <v>48</v>
      </c>
      <c r="I15" s="80" t="s">
        <v>342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s="81" customFormat="1" ht="36.6" customHeight="1">
      <c r="A16" s="75">
        <v>9</v>
      </c>
      <c r="B16" s="76" t="s">
        <v>358</v>
      </c>
      <c r="C16" s="77">
        <v>9000</v>
      </c>
      <c r="D16" s="77">
        <v>9000</v>
      </c>
      <c r="E16" s="77" t="s">
        <v>47</v>
      </c>
      <c r="F16" s="78" t="s">
        <v>118</v>
      </c>
      <c r="G16" s="78" t="s">
        <v>127</v>
      </c>
      <c r="H16" s="94" t="s">
        <v>48</v>
      </c>
      <c r="I16" s="80" t="s">
        <v>343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s="81" customFormat="1" ht="36.6" customHeight="1">
      <c r="A17" s="79">
        <v>10</v>
      </c>
      <c r="B17" s="76" t="s">
        <v>849</v>
      </c>
      <c r="C17" s="77">
        <v>9000</v>
      </c>
      <c r="D17" s="77">
        <v>9000</v>
      </c>
      <c r="E17" s="77" t="s">
        <v>47</v>
      </c>
      <c r="F17" s="78" t="s">
        <v>117</v>
      </c>
      <c r="G17" s="78" t="s">
        <v>128</v>
      </c>
      <c r="H17" s="94" t="s">
        <v>48</v>
      </c>
      <c r="I17" s="80" t="s">
        <v>344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s="81" customFormat="1" ht="36.6" customHeight="1">
      <c r="A18" s="75">
        <v>11</v>
      </c>
      <c r="B18" s="98" t="s">
        <v>359</v>
      </c>
      <c r="C18" s="92">
        <v>9000</v>
      </c>
      <c r="D18" s="92">
        <v>9000</v>
      </c>
      <c r="E18" s="92" t="s">
        <v>47</v>
      </c>
      <c r="F18" s="99" t="s">
        <v>119</v>
      </c>
      <c r="G18" s="100" t="s">
        <v>129</v>
      </c>
      <c r="H18" s="101" t="s">
        <v>48</v>
      </c>
      <c r="I18" s="80" t="s">
        <v>345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s="81" customFormat="1" ht="36.6" customHeight="1">
      <c r="A19" s="79">
        <v>12</v>
      </c>
      <c r="B19" s="95" t="s">
        <v>360</v>
      </c>
      <c r="C19" s="96">
        <v>9000</v>
      </c>
      <c r="D19" s="96">
        <v>9000</v>
      </c>
      <c r="E19" s="96" t="s">
        <v>47</v>
      </c>
      <c r="F19" s="97" t="s">
        <v>120</v>
      </c>
      <c r="G19" s="97" t="s">
        <v>130</v>
      </c>
      <c r="H19" s="94" t="s">
        <v>48</v>
      </c>
      <c r="I19" s="80" t="s">
        <v>346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s="81" customFormat="1" ht="36.6" customHeight="1">
      <c r="A20" s="75">
        <v>13</v>
      </c>
      <c r="B20" s="93" t="s">
        <v>348</v>
      </c>
      <c r="C20" s="92">
        <v>30500</v>
      </c>
      <c r="D20" s="92">
        <v>30500</v>
      </c>
      <c r="E20" s="96" t="s">
        <v>47</v>
      </c>
      <c r="F20" s="99" t="s">
        <v>350</v>
      </c>
      <c r="G20" s="99" t="s">
        <v>349</v>
      </c>
      <c r="H20" s="101" t="s">
        <v>48</v>
      </c>
      <c r="I20" s="83" t="s">
        <v>347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28"/>
      <c r="B21" s="87"/>
      <c r="C21" s="88"/>
      <c r="D21" s="88"/>
      <c r="E21" s="89"/>
      <c r="F21" s="90"/>
      <c r="G21" s="90"/>
      <c r="H21" s="29"/>
      <c r="I21" s="30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28"/>
      <c r="B22" s="87"/>
      <c r="C22" s="88"/>
      <c r="D22" s="88"/>
      <c r="E22" s="89"/>
      <c r="F22" s="90"/>
      <c r="G22" s="90"/>
      <c r="H22" s="29"/>
      <c r="I22" s="30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12"/>
      <c r="B23" s="71"/>
      <c r="C23" s="71"/>
      <c r="D23" s="72"/>
      <c r="E23" s="73"/>
      <c r="F23" s="72"/>
      <c r="G23" s="72"/>
      <c r="H23" s="1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12"/>
      <c r="B24" s="71"/>
      <c r="C24" s="71"/>
      <c r="D24" s="72"/>
      <c r="E24" s="73"/>
      <c r="F24" s="72"/>
      <c r="G24" s="72"/>
      <c r="H24" s="1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12"/>
      <c r="B25" s="71"/>
      <c r="C25" s="71"/>
      <c r="D25" s="72"/>
      <c r="E25" s="73"/>
      <c r="F25" s="72"/>
      <c r="G25" s="72"/>
      <c r="H25" s="1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12"/>
      <c r="B26" s="71"/>
      <c r="C26" s="71"/>
      <c r="D26" s="72"/>
      <c r="E26" s="73"/>
      <c r="F26" s="72"/>
      <c r="G26" s="72"/>
      <c r="H26" s="1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12"/>
      <c r="B27" s="71"/>
      <c r="C27" s="71"/>
      <c r="D27" s="72"/>
      <c r="E27" s="73"/>
      <c r="F27" s="72"/>
      <c r="G27" s="72"/>
      <c r="H27" s="1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12"/>
      <c r="B28" s="71"/>
      <c r="C28" s="71"/>
      <c r="D28" s="72"/>
      <c r="E28" s="73"/>
      <c r="F28" s="72"/>
      <c r="G28" s="72"/>
      <c r="H28" s="1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12"/>
      <c r="B29" s="71"/>
      <c r="C29" s="71"/>
      <c r="D29" s="72"/>
      <c r="E29" s="73"/>
      <c r="F29" s="72"/>
      <c r="G29" s="72"/>
      <c r="H29" s="1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12"/>
      <c r="B30" s="71"/>
      <c r="C30" s="71"/>
      <c r="D30" s="72"/>
      <c r="E30" s="73"/>
      <c r="F30" s="72"/>
      <c r="G30" s="72"/>
      <c r="H30" s="1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12"/>
      <c r="B31" s="71"/>
      <c r="C31" s="71"/>
      <c r="D31" s="72"/>
      <c r="E31" s="73"/>
      <c r="F31" s="72"/>
      <c r="G31" s="72"/>
      <c r="H31" s="1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12"/>
      <c r="B32" s="71"/>
      <c r="C32" s="71"/>
      <c r="D32" s="72"/>
      <c r="E32" s="73"/>
      <c r="F32" s="72"/>
      <c r="G32" s="72"/>
      <c r="H32" s="1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12"/>
      <c r="B33" s="71"/>
      <c r="C33" s="71"/>
      <c r="D33" s="72"/>
      <c r="E33" s="73"/>
      <c r="F33" s="72"/>
      <c r="G33" s="72"/>
      <c r="H33" s="1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12"/>
      <c r="B34" s="71"/>
      <c r="C34" s="71"/>
      <c r="D34" s="72"/>
      <c r="E34" s="73"/>
      <c r="F34" s="72"/>
      <c r="G34" s="72"/>
      <c r="H34" s="1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12"/>
      <c r="B35" s="71"/>
      <c r="C35" s="71"/>
      <c r="D35" s="72"/>
      <c r="E35" s="73"/>
      <c r="F35" s="72"/>
      <c r="G35" s="72"/>
      <c r="H35" s="1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12"/>
      <c r="B36" s="71"/>
      <c r="C36" s="71"/>
      <c r="D36" s="72"/>
      <c r="E36" s="73"/>
      <c r="F36" s="72"/>
      <c r="G36" s="72"/>
      <c r="H36" s="1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12"/>
      <c r="B37" s="71"/>
      <c r="C37" s="71"/>
      <c r="D37" s="72"/>
      <c r="E37" s="73"/>
      <c r="F37" s="72"/>
      <c r="G37" s="72"/>
      <c r="H37" s="1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12"/>
      <c r="B38" s="71"/>
      <c r="C38" s="71"/>
      <c r="D38" s="72"/>
      <c r="E38" s="73"/>
      <c r="F38" s="72"/>
      <c r="G38" s="72"/>
      <c r="H38" s="1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12"/>
      <c r="B39" s="71"/>
      <c r="C39" s="71"/>
      <c r="D39" s="72"/>
      <c r="E39" s="73"/>
      <c r="F39" s="72"/>
      <c r="G39" s="72"/>
      <c r="H39" s="1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12"/>
      <c r="B40" s="71"/>
      <c r="C40" s="71"/>
      <c r="D40" s="72"/>
      <c r="E40" s="73"/>
      <c r="F40" s="72"/>
      <c r="G40" s="72"/>
      <c r="H40" s="1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12"/>
      <c r="B41" s="71"/>
      <c r="C41" s="71"/>
      <c r="D41" s="72"/>
      <c r="E41" s="73"/>
      <c r="F41" s="72"/>
      <c r="G41" s="72"/>
      <c r="H41" s="1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12"/>
      <c r="B42" s="71"/>
      <c r="C42" s="71"/>
      <c r="D42" s="72"/>
      <c r="E42" s="73"/>
      <c r="F42" s="72"/>
      <c r="G42" s="72"/>
      <c r="H42" s="1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12"/>
      <c r="B43" s="71"/>
      <c r="C43" s="71"/>
      <c r="D43" s="72"/>
      <c r="E43" s="73"/>
      <c r="F43" s="72"/>
      <c r="G43" s="72"/>
      <c r="H43" s="1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12"/>
      <c r="B44" s="71"/>
      <c r="C44" s="71"/>
      <c r="D44" s="72"/>
      <c r="E44" s="73"/>
      <c r="F44" s="72"/>
      <c r="G44" s="72"/>
      <c r="H44" s="1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12"/>
      <c r="B45" s="71"/>
      <c r="C45" s="71"/>
      <c r="D45" s="72"/>
      <c r="E45" s="73"/>
      <c r="F45" s="72"/>
      <c r="G45" s="72"/>
      <c r="H45" s="1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12"/>
      <c r="B46" s="71"/>
      <c r="C46" s="71"/>
      <c r="D46" s="72"/>
      <c r="E46" s="73"/>
      <c r="F46" s="72"/>
      <c r="G46" s="72"/>
      <c r="H46" s="1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12"/>
      <c r="B47" s="71"/>
      <c r="C47" s="71"/>
      <c r="D47" s="72"/>
      <c r="E47" s="73"/>
      <c r="F47" s="72"/>
      <c r="G47" s="72"/>
      <c r="H47" s="1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12"/>
      <c r="B48" s="71"/>
      <c r="C48" s="71"/>
      <c r="D48" s="72"/>
      <c r="E48" s="73"/>
      <c r="F48" s="72"/>
      <c r="G48" s="72"/>
      <c r="H48" s="1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2"/>
      <c r="B49" s="71"/>
      <c r="C49" s="71"/>
      <c r="D49" s="72"/>
      <c r="E49" s="73"/>
      <c r="F49" s="72"/>
      <c r="G49" s="72"/>
      <c r="H49" s="1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12"/>
      <c r="B50" s="71"/>
      <c r="C50" s="71"/>
      <c r="D50" s="72"/>
      <c r="E50" s="73"/>
      <c r="F50" s="72"/>
      <c r="G50" s="72"/>
      <c r="H50" s="1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12"/>
      <c r="B51" s="71"/>
      <c r="C51" s="71"/>
      <c r="D51" s="72"/>
      <c r="E51" s="73"/>
      <c r="F51" s="72"/>
      <c r="G51" s="72"/>
      <c r="H51" s="1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12"/>
      <c r="B52" s="71"/>
      <c r="C52" s="71"/>
      <c r="D52" s="72"/>
      <c r="E52" s="73"/>
      <c r="F52" s="72"/>
      <c r="G52" s="72"/>
      <c r="H52" s="1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12"/>
      <c r="B53" s="71"/>
      <c r="C53" s="71"/>
      <c r="D53" s="72"/>
      <c r="E53" s="73"/>
      <c r="F53" s="72"/>
      <c r="G53" s="72"/>
      <c r="H53" s="1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12"/>
      <c r="B54" s="71"/>
      <c r="C54" s="71"/>
      <c r="D54" s="72"/>
      <c r="E54" s="73"/>
      <c r="F54" s="72"/>
      <c r="G54" s="72"/>
      <c r="H54" s="1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12"/>
      <c r="B55" s="71"/>
      <c r="C55" s="71"/>
      <c r="D55" s="72"/>
      <c r="E55" s="73"/>
      <c r="F55" s="72"/>
      <c r="G55" s="72"/>
      <c r="H55" s="1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12"/>
      <c r="B56" s="71"/>
      <c r="C56" s="71"/>
      <c r="D56" s="72"/>
      <c r="E56" s="73"/>
      <c r="F56" s="72"/>
      <c r="G56" s="72"/>
      <c r="H56" s="1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12"/>
      <c r="B57" s="71"/>
      <c r="C57" s="71"/>
      <c r="D57" s="72"/>
      <c r="E57" s="73"/>
      <c r="F57" s="72"/>
      <c r="G57" s="72"/>
      <c r="H57" s="1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12"/>
      <c r="B58" s="71"/>
      <c r="C58" s="71"/>
      <c r="D58" s="72"/>
      <c r="E58" s="73"/>
      <c r="F58" s="72"/>
      <c r="G58" s="72"/>
      <c r="H58" s="1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12"/>
      <c r="B59" s="71"/>
      <c r="C59" s="71"/>
      <c r="D59" s="72"/>
      <c r="E59" s="73"/>
      <c r="F59" s="72"/>
      <c r="G59" s="72"/>
      <c r="H59" s="1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12"/>
      <c r="B60" s="71"/>
      <c r="C60" s="71"/>
      <c r="D60" s="72"/>
      <c r="E60" s="73"/>
      <c r="F60" s="72"/>
      <c r="G60" s="72"/>
      <c r="H60" s="1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12"/>
      <c r="B61" s="71"/>
      <c r="C61" s="71"/>
      <c r="D61" s="72"/>
      <c r="E61" s="73"/>
      <c r="F61" s="72"/>
      <c r="G61" s="72"/>
      <c r="H61" s="1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12"/>
      <c r="B62" s="71"/>
      <c r="C62" s="71"/>
      <c r="D62" s="72"/>
      <c r="E62" s="73"/>
      <c r="F62" s="72"/>
      <c r="G62" s="72"/>
      <c r="H62" s="1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12"/>
      <c r="B63" s="71"/>
      <c r="C63" s="71"/>
      <c r="D63" s="72"/>
      <c r="E63" s="73"/>
      <c r="F63" s="72"/>
      <c r="G63" s="72"/>
      <c r="H63" s="1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12"/>
      <c r="B64" s="71"/>
      <c r="C64" s="71"/>
      <c r="D64" s="72"/>
      <c r="E64" s="73"/>
      <c r="F64" s="72"/>
      <c r="G64" s="72"/>
      <c r="H64" s="1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12"/>
      <c r="B65" s="71"/>
      <c r="C65" s="71"/>
      <c r="D65" s="72"/>
      <c r="E65" s="73"/>
      <c r="F65" s="72"/>
      <c r="G65" s="72"/>
      <c r="H65" s="1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12"/>
      <c r="B66" s="71"/>
      <c r="C66" s="71"/>
      <c r="D66" s="72"/>
      <c r="E66" s="73"/>
      <c r="F66" s="72"/>
      <c r="G66" s="72"/>
      <c r="H66" s="1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12"/>
      <c r="B67" s="71"/>
      <c r="C67" s="71"/>
      <c r="D67" s="72"/>
      <c r="E67" s="73"/>
      <c r="F67" s="72"/>
      <c r="G67" s="72"/>
      <c r="H67" s="1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12"/>
      <c r="B68" s="71"/>
      <c r="C68" s="71"/>
      <c r="D68" s="72"/>
      <c r="E68" s="73"/>
      <c r="F68" s="72"/>
      <c r="G68" s="72"/>
      <c r="H68" s="1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12"/>
      <c r="B69" s="71"/>
      <c r="C69" s="71"/>
      <c r="D69" s="72"/>
      <c r="E69" s="73"/>
      <c r="F69" s="72"/>
      <c r="G69" s="72"/>
      <c r="H69" s="1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12"/>
      <c r="B70" s="71"/>
      <c r="C70" s="71"/>
      <c r="D70" s="72"/>
      <c r="E70" s="73"/>
      <c r="F70" s="72"/>
      <c r="G70" s="72"/>
      <c r="H70" s="1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12"/>
      <c r="B71" s="71"/>
      <c r="C71" s="71"/>
      <c r="D71" s="72"/>
      <c r="E71" s="73"/>
      <c r="F71" s="72"/>
      <c r="G71" s="72"/>
      <c r="H71" s="1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12"/>
      <c r="B72" s="71"/>
      <c r="C72" s="71"/>
      <c r="D72" s="72"/>
      <c r="E72" s="73"/>
      <c r="F72" s="72"/>
      <c r="G72" s="72"/>
      <c r="H72" s="1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2"/>
      <c r="B73" s="71"/>
      <c r="C73" s="71"/>
      <c r="D73" s="72"/>
      <c r="E73" s="73"/>
      <c r="F73" s="72"/>
      <c r="G73" s="72"/>
      <c r="H73" s="1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12"/>
      <c r="B74" s="71"/>
      <c r="C74" s="71"/>
      <c r="D74" s="72"/>
      <c r="E74" s="73"/>
      <c r="F74" s="72"/>
      <c r="G74" s="72"/>
      <c r="H74" s="1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12"/>
      <c r="B75" s="71"/>
      <c r="C75" s="71"/>
      <c r="D75" s="72"/>
      <c r="E75" s="73"/>
      <c r="F75" s="72"/>
      <c r="G75" s="72"/>
      <c r="H75" s="1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12"/>
      <c r="B76" s="71"/>
      <c r="C76" s="71"/>
      <c r="D76" s="72"/>
      <c r="E76" s="73"/>
      <c r="F76" s="72"/>
      <c r="G76" s="72"/>
      <c r="H76" s="1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12"/>
      <c r="B77" s="71"/>
      <c r="C77" s="71"/>
      <c r="D77" s="72"/>
      <c r="E77" s="73"/>
      <c r="F77" s="72"/>
      <c r="G77" s="72"/>
      <c r="H77" s="1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12"/>
      <c r="B78" s="71"/>
      <c r="C78" s="71"/>
      <c r="D78" s="72"/>
      <c r="E78" s="73"/>
      <c r="F78" s="72"/>
      <c r="G78" s="72"/>
      <c r="H78" s="1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12"/>
      <c r="B79" s="71"/>
      <c r="C79" s="71"/>
      <c r="D79" s="72"/>
      <c r="E79" s="73"/>
      <c r="F79" s="72"/>
      <c r="G79" s="72"/>
      <c r="H79" s="1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12"/>
      <c r="B80" s="71"/>
      <c r="C80" s="71"/>
      <c r="D80" s="72"/>
      <c r="E80" s="73"/>
      <c r="F80" s="72"/>
      <c r="G80" s="72"/>
      <c r="H80" s="1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12"/>
      <c r="B81" s="71"/>
      <c r="C81" s="71"/>
      <c r="D81" s="72"/>
      <c r="E81" s="73"/>
      <c r="F81" s="72"/>
      <c r="G81" s="72"/>
      <c r="H81" s="1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12"/>
      <c r="B82" s="71"/>
      <c r="C82" s="71"/>
      <c r="D82" s="72"/>
      <c r="E82" s="73"/>
      <c r="F82" s="72"/>
      <c r="G82" s="72"/>
      <c r="H82" s="1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12"/>
      <c r="B83" s="71"/>
      <c r="C83" s="71"/>
      <c r="D83" s="72"/>
      <c r="E83" s="73"/>
      <c r="F83" s="72"/>
      <c r="G83" s="72"/>
      <c r="H83" s="1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12"/>
      <c r="B84" s="71"/>
      <c r="C84" s="71"/>
      <c r="D84" s="72"/>
      <c r="E84" s="73"/>
      <c r="F84" s="72"/>
      <c r="G84" s="72"/>
      <c r="H84" s="1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12"/>
      <c r="B85" s="71"/>
      <c r="C85" s="71"/>
      <c r="D85" s="72"/>
      <c r="E85" s="73"/>
      <c r="F85" s="72"/>
      <c r="G85" s="72"/>
      <c r="H85" s="1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12"/>
      <c r="B86" s="71"/>
      <c r="C86" s="71"/>
      <c r="D86" s="72"/>
      <c r="E86" s="73"/>
      <c r="F86" s="72"/>
      <c r="G86" s="72"/>
      <c r="H86" s="1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12"/>
      <c r="B87" s="71"/>
      <c r="C87" s="71"/>
      <c r="D87" s="72"/>
      <c r="E87" s="73"/>
      <c r="F87" s="72"/>
      <c r="G87" s="72"/>
      <c r="H87" s="1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12"/>
      <c r="B88" s="71"/>
      <c r="C88" s="71"/>
      <c r="D88" s="72"/>
      <c r="E88" s="73"/>
      <c r="F88" s="72"/>
      <c r="G88" s="72"/>
      <c r="H88" s="1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12"/>
      <c r="B89" s="71"/>
      <c r="C89" s="71"/>
      <c r="D89" s="72"/>
      <c r="E89" s="73"/>
      <c r="F89" s="72"/>
      <c r="G89" s="72"/>
      <c r="H89" s="1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12"/>
      <c r="B90" s="71"/>
      <c r="C90" s="71"/>
      <c r="D90" s="72"/>
      <c r="E90" s="73"/>
      <c r="F90" s="72"/>
      <c r="G90" s="72"/>
      <c r="H90" s="1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12"/>
      <c r="B91" s="71"/>
      <c r="C91" s="71"/>
      <c r="D91" s="72"/>
      <c r="E91" s="73"/>
      <c r="F91" s="72"/>
      <c r="G91" s="72"/>
      <c r="H91" s="1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12"/>
      <c r="B92" s="71"/>
      <c r="C92" s="71"/>
      <c r="D92" s="72"/>
      <c r="E92" s="73"/>
      <c r="F92" s="72"/>
      <c r="G92" s="72"/>
      <c r="H92" s="1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12"/>
      <c r="B93" s="71"/>
      <c r="C93" s="71"/>
      <c r="D93" s="72"/>
      <c r="E93" s="73"/>
      <c r="F93" s="72"/>
      <c r="G93" s="72"/>
      <c r="H93" s="1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12"/>
      <c r="B94" s="71"/>
      <c r="C94" s="71"/>
      <c r="D94" s="72"/>
      <c r="E94" s="73"/>
      <c r="F94" s="72"/>
      <c r="G94" s="72"/>
      <c r="H94" s="1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12"/>
      <c r="B95" s="71"/>
      <c r="C95" s="71"/>
      <c r="D95" s="72"/>
      <c r="E95" s="73"/>
      <c r="F95" s="72"/>
      <c r="G95" s="72"/>
      <c r="H95" s="1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12"/>
      <c r="B96" s="71"/>
      <c r="C96" s="71"/>
      <c r="D96" s="72"/>
      <c r="E96" s="73"/>
      <c r="F96" s="72"/>
      <c r="G96" s="72"/>
      <c r="H96" s="1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2"/>
      <c r="B97" s="71"/>
      <c r="C97" s="71"/>
      <c r="D97" s="72"/>
      <c r="E97" s="73"/>
      <c r="F97" s="72"/>
      <c r="G97" s="72"/>
      <c r="H97" s="1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12"/>
      <c r="B98" s="71"/>
      <c r="C98" s="71"/>
      <c r="D98" s="72"/>
      <c r="E98" s="73"/>
      <c r="F98" s="72"/>
      <c r="G98" s="72"/>
      <c r="H98" s="1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12"/>
      <c r="B99" s="71"/>
      <c r="C99" s="71"/>
      <c r="D99" s="72"/>
      <c r="E99" s="73"/>
      <c r="F99" s="72"/>
      <c r="G99" s="72"/>
      <c r="H99" s="1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12"/>
      <c r="B100" s="71"/>
      <c r="C100" s="71"/>
      <c r="D100" s="72"/>
      <c r="E100" s="73"/>
      <c r="F100" s="72"/>
      <c r="G100" s="72"/>
      <c r="H100" s="1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2"/>
      <c r="B101" s="71"/>
      <c r="C101" s="71"/>
      <c r="D101" s="72"/>
      <c r="E101" s="73"/>
      <c r="F101" s="72"/>
      <c r="G101" s="72"/>
      <c r="H101" s="1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2"/>
      <c r="B102" s="71"/>
      <c r="C102" s="71"/>
      <c r="D102" s="72"/>
      <c r="E102" s="73"/>
      <c r="F102" s="72"/>
      <c r="G102" s="72"/>
      <c r="H102" s="1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12"/>
      <c r="B103" s="71"/>
      <c r="C103" s="71"/>
      <c r="D103" s="72"/>
      <c r="E103" s="73"/>
      <c r="F103" s="72"/>
      <c r="G103" s="72"/>
      <c r="H103" s="1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12"/>
      <c r="B104" s="71"/>
      <c r="C104" s="71"/>
      <c r="D104" s="72"/>
      <c r="E104" s="73"/>
      <c r="F104" s="72"/>
      <c r="G104" s="72"/>
      <c r="H104" s="1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12"/>
      <c r="B105" s="71"/>
      <c r="C105" s="71"/>
      <c r="D105" s="72"/>
      <c r="E105" s="73"/>
      <c r="F105" s="72"/>
      <c r="G105" s="72"/>
      <c r="H105" s="1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12"/>
      <c r="B106" s="71"/>
      <c r="C106" s="71"/>
      <c r="D106" s="72"/>
      <c r="E106" s="73"/>
      <c r="F106" s="72"/>
      <c r="G106" s="72"/>
      <c r="H106" s="1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12"/>
      <c r="B107" s="71"/>
      <c r="C107" s="71"/>
      <c r="D107" s="72"/>
      <c r="E107" s="73"/>
      <c r="F107" s="72"/>
      <c r="G107" s="72"/>
      <c r="H107" s="1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12"/>
      <c r="B108" s="71"/>
      <c r="C108" s="71"/>
      <c r="D108" s="72"/>
      <c r="E108" s="73"/>
      <c r="F108" s="72"/>
      <c r="G108" s="72"/>
      <c r="H108" s="1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12"/>
      <c r="B109" s="71"/>
      <c r="C109" s="71"/>
      <c r="D109" s="72"/>
      <c r="E109" s="73"/>
      <c r="F109" s="72"/>
      <c r="G109" s="72"/>
      <c r="H109" s="1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12"/>
      <c r="B110" s="71"/>
      <c r="C110" s="71"/>
      <c r="D110" s="72"/>
      <c r="E110" s="73"/>
      <c r="F110" s="72"/>
      <c r="G110" s="72"/>
      <c r="H110" s="1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12"/>
      <c r="B111" s="71"/>
      <c r="C111" s="71"/>
      <c r="D111" s="72"/>
      <c r="E111" s="73"/>
      <c r="F111" s="72"/>
      <c r="G111" s="72"/>
      <c r="H111" s="1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12"/>
      <c r="B112" s="71"/>
      <c r="C112" s="71"/>
      <c r="D112" s="72"/>
      <c r="E112" s="73"/>
      <c r="F112" s="72"/>
      <c r="G112" s="72"/>
      <c r="H112" s="1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12"/>
      <c r="B113" s="71"/>
      <c r="C113" s="71"/>
      <c r="D113" s="72"/>
      <c r="E113" s="73"/>
      <c r="F113" s="72"/>
      <c r="G113" s="72"/>
      <c r="H113" s="1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12"/>
      <c r="B114" s="71"/>
      <c r="C114" s="71"/>
      <c r="D114" s="72"/>
      <c r="E114" s="73"/>
      <c r="F114" s="72"/>
      <c r="G114" s="72"/>
      <c r="H114" s="1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12"/>
      <c r="B115" s="71"/>
      <c r="C115" s="71"/>
      <c r="D115" s="72"/>
      <c r="E115" s="73"/>
      <c r="F115" s="72"/>
      <c r="G115" s="72"/>
      <c r="H115" s="1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12"/>
      <c r="B116" s="71"/>
      <c r="C116" s="71"/>
      <c r="D116" s="72"/>
      <c r="E116" s="73"/>
      <c r="F116" s="72"/>
      <c r="G116" s="72"/>
      <c r="H116" s="1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12"/>
      <c r="B117" s="71"/>
      <c r="C117" s="71"/>
      <c r="D117" s="72"/>
      <c r="E117" s="73"/>
      <c r="F117" s="72"/>
      <c r="G117" s="72"/>
      <c r="H117" s="1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12"/>
      <c r="B118" s="71"/>
      <c r="C118" s="71"/>
      <c r="D118" s="72"/>
      <c r="E118" s="73"/>
      <c r="F118" s="72"/>
      <c r="G118" s="72"/>
      <c r="H118" s="1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12"/>
      <c r="B119" s="71"/>
      <c r="C119" s="71"/>
      <c r="D119" s="72"/>
      <c r="E119" s="73"/>
      <c r="F119" s="72"/>
      <c r="G119" s="72"/>
      <c r="H119" s="1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12"/>
      <c r="B120" s="71"/>
      <c r="C120" s="71"/>
      <c r="D120" s="72"/>
      <c r="E120" s="73"/>
      <c r="F120" s="72"/>
      <c r="G120" s="72"/>
      <c r="H120" s="1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2"/>
      <c r="B121" s="71"/>
      <c r="C121" s="71"/>
      <c r="D121" s="72"/>
      <c r="E121" s="73"/>
      <c r="F121" s="72"/>
      <c r="G121" s="72"/>
      <c r="H121" s="1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12"/>
      <c r="B122" s="71"/>
      <c r="C122" s="71"/>
      <c r="D122" s="72"/>
      <c r="E122" s="73"/>
      <c r="F122" s="72"/>
      <c r="G122" s="72"/>
      <c r="H122" s="1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12"/>
      <c r="B123" s="71"/>
      <c r="C123" s="71"/>
      <c r="D123" s="72"/>
      <c r="E123" s="73"/>
      <c r="F123" s="72"/>
      <c r="G123" s="72"/>
      <c r="H123" s="1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12"/>
      <c r="B124" s="71"/>
      <c r="C124" s="71"/>
      <c r="D124" s="72"/>
      <c r="E124" s="73"/>
      <c r="F124" s="72"/>
      <c r="G124" s="72"/>
      <c r="H124" s="1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2"/>
      <c r="B125" s="71"/>
      <c r="C125" s="71"/>
      <c r="D125" s="72"/>
      <c r="E125" s="73"/>
      <c r="F125" s="72"/>
      <c r="G125" s="72"/>
      <c r="H125" s="1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2"/>
      <c r="B126" s="71"/>
      <c r="C126" s="71"/>
      <c r="D126" s="72"/>
      <c r="E126" s="73"/>
      <c r="F126" s="72"/>
      <c r="G126" s="72"/>
      <c r="H126" s="1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12"/>
      <c r="B127" s="71"/>
      <c r="C127" s="71"/>
      <c r="D127" s="72"/>
      <c r="E127" s="73"/>
      <c r="F127" s="72"/>
      <c r="G127" s="72"/>
      <c r="H127" s="1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12"/>
      <c r="B128" s="71"/>
      <c r="C128" s="71"/>
      <c r="D128" s="72"/>
      <c r="E128" s="73"/>
      <c r="F128" s="72"/>
      <c r="G128" s="72"/>
      <c r="H128" s="1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12"/>
      <c r="B129" s="71"/>
      <c r="C129" s="71"/>
      <c r="D129" s="72"/>
      <c r="E129" s="73"/>
      <c r="F129" s="72"/>
      <c r="G129" s="72"/>
      <c r="H129" s="1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12"/>
      <c r="B130" s="71"/>
      <c r="C130" s="71"/>
      <c r="D130" s="72"/>
      <c r="E130" s="73"/>
      <c r="F130" s="72"/>
      <c r="G130" s="72"/>
      <c r="H130" s="1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12"/>
      <c r="B131" s="71"/>
      <c r="C131" s="71"/>
      <c r="D131" s="72"/>
      <c r="E131" s="73"/>
      <c r="F131" s="72"/>
      <c r="G131" s="72"/>
      <c r="H131" s="1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12"/>
      <c r="B132" s="71"/>
      <c r="C132" s="71"/>
      <c r="D132" s="72"/>
      <c r="E132" s="73"/>
      <c r="F132" s="72"/>
      <c r="G132" s="72"/>
      <c r="H132" s="1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12"/>
      <c r="B133" s="71"/>
      <c r="C133" s="71"/>
      <c r="D133" s="72"/>
      <c r="E133" s="73"/>
      <c r="F133" s="72"/>
      <c r="G133" s="72"/>
      <c r="H133" s="1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12"/>
      <c r="B134" s="71"/>
      <c r="C134" s="71"/>
      <c r="D134" s="72"/>
      <c r="E134" s="73"/>
      <c r="F134" s="72"/>
      <c r="G134" s="72"/>
      <c r="H134" s="1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12"/>
      <c r="B135" s="71"/>
      <c r="C135" s="71"/>
      <c r="D135" s="72"/>
      <c r="E135" s="73"/>
      <c r="F135" s="72"/>
      <c r="G135" s="72"/>
      <c r="H135" s="1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12"/>
      <c r="B136" s="71"/>
      <c r="C136" s="71"/>
      <c r="D136" s="72"/>
      <c r="E136" s="73"/>
      <c r="F136" s="72"/>
      <c r="G136" s="72"/>
      <c r="H136" s="1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12"/>
      <c r="B137" s="71"/>
      <c r="C137" s="71"/>
      <c r="D137" s="72"/>
      <c r="E137" s="73"/>
      <c r="F137" s="72"/>
      <c r="G137" s="72"/>
      <c r="H137" s="1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12"/>
      <c r="B138" s="71"/>
      <c r="C138" s="71"/>
      <c r="D138" s="72"/>
      <c r="E138" s="73"/>
      <c r="F138" s="72"/>
      <c r="G138" s="72"/>
      <c r="H138" s="1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12"/>
      <c r="B139" s="71"/>
      <c r="C139" s="71"/>
      <c r="D139" s="72"/>
      <c r="E139" s="73"/>
      <c r="F139" s="72"/>
      <c r="G139" s="72"/>
      <c r="H139" s="1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12"/>
      <c r="B140" s="71"/>
      <c r="C140" s="71"/>
      <c r="D140" s="72"/>
      <c r="E140" s="73"/>
      <c r="F140" s="72"/>
      <c r="G140" s="72"/>
      <c r="H140" s="1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12"/>
      <c r="B141" s="71"/>
      <c r="C141" s="71"/>
      <c r="D141" s="72"/>
      <c r="E141" s="73"/>
      <c r="F141" s="72"/>
      <c r="G141" s="72"/>
      <c r="H141" s="1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12"/>
      <c r="B142" s="71"/>
      <c r="C142" s="71"/>
      <c r="D142" s="72"/>
      <c r="E142" s="73"/>
      <c r="F142" s="72"/>
      <c r="G142" s="72"/>
      <c r="H142" s="1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12"/>
      <c r="B143" s="71"/>
      <c r="C143" s="71"/>
      <c r="D143" s="72"/>
      <c r="E143" s="73"/>
      <c r="F143" s="72"/>
      <c r="G143" s="72"/>
      <c r="H143" s="1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12"/>
      <c r="B144" s="71"/>
      <c r="C144" s="71"/>
      <c r="D144" s="72"/>
      <c r="E144" s="73"/>
      <c r="F144" s="72"/>
      <c r="G144" s="72"/>
      <c r="H144" s="1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71"/>
      <c r="C145" s="71"/>
      <c r="D145" s="72"/>
      <c r="E145" s="73"/>
      <c r="F145" s="72"/>
      <c r="G145" s="72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71"/>
      <c r="C146" s="71"/>
      <c r="D146" s="72"/>
      <c r="E146" s="73"/>
      <c r="F146" s="72"/>
      <c r="G146" s="72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71"/>
      <c r="C147" s="71"/>
      <c r="D147" s="72"/>
      <c r="E147" s="73"/>
      <c r="F147" s="72"/>
      <c r="G147" s="72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71"/>
      <c r="C148" s="71"/>
      <c r="D148" s="72"/>
      <c r="E148" s="73"/>
      <c r="F148" s="72"/>
      <c r="G148" s="72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71"/>
      <c r="C149" s="71"/>
      <c r="D149" s="72"/>
      <c r="E149" s="73"/>
      <c r="F149" s="72"/>
      <c r="G149" s="72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71"/>
      <c r="C150" s="71"/>
      <c r="D150" s="72"/>
      <c r="E150" s="73"/>
      <c r="F150" s="72"/>
      <c r="G150" s="72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71"/>
      <c r="C151" s="71"/>
      <c r="D151" s="72"/>
      <c r="E151" s="73"/>
      <c r="F151" s="72"/>
      <c r="G151" s="72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71"/>
      <c r="C152" s="71"/>
      <c r="D152" s="72"/>
      <c r="E152" s="73"/>
      <c r="F152" s="72"/>
      <c r="G152" s="72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71"/>
      <c r="C153" s="71"/>
      <c r="D153" s="72"/>
      <c r="E153" s="73"/>
      <c r="F153" s="72"/>
      <c r="G153" s="72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71"/>
      <c r="C154" s="71"/>
      <c r="D154" s="72"/>
      <c r="E154" s="73"/>
      <c r="F154" s="72"/>
      <c r="G154" s="72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71"/>
      <c r="C155" s="71"/>
      <c r="D155" s="72"/>
      <c r="E155" s="73"/>
      <c r="F155" s="72"/>
      <c r="G155" s="72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71"/>
      <c r="C156" s="71"/>
      <c r="D156" s="72"/>
      <c r="E156" s="73"/>
      <c r="F156" s="72"/>
      <c r="G156" s="72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71"/>
      <c r="C157" s="71"/>
      <c r="D157" s="72"/>
      <c r="E157" s="73"/>
      <c r="F157" s="72"/>
      <c r="G157" s="72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71"/>
      <c r="C158" s="71"/>
      <c r="D158" s="72"/>
      <c r="E158" s="73"/>
      <c r="F158" s="72"/>
      <c r="G158" s="72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71"/>
      <c r="C159" s="71"/>
      <c r="D159" s="72"/>
      <c r="E159" s="73"/>
      <c r="F159" s="72"/>
      <c r="G159" s="72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71"/>
      <c r="C160" s="71"/>
      <c r="D160" s="72"/>
      <c r="E160" s="73"/>
      <c r="F160" s="72"/>
      <c r="G160" s="72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71"/>
      <c r="C161" s="71"/>
      <c r="D161" s="72"/>
      <c r="E161" s="73"/>
      <c r="F161" s="72"/>
      <c r="G161" s="72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71"/>
      <c r="C162" s="71"/>
      <c r="D162" s="72"/>
      <c r="E162" s="73"/>
      <c r="F162" s="72"/>
      <c r="G162" s="72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71"/>
      <c r="C163" s="71"/>
      <c r="D163" s="72"/>
      <c r="E163" s="73"/>
      <c r="F163" s="72"/>
      <c r="G163" s="72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71"/>
      <c r="C164" s="71"/>
      <c r="D164" s="72"/>
      <c r="E164" s="73"/>
      <c r="F164" s="72"/>
      <c r="G164" s="72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71"/>
      <c r="C165" s="71"/>
      <c r="D165" s="72"/>
      <c r="E165" s="73"/>
      <c r="F165" s="72"/>
      <c r="G165" s="72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71"/>
      <c r="C166" s="71"/>
      <c r="D166" s="72"/>
      <c r="E166" s="73"/>
      <c r="F166" s="72"/>
      <c r="G166" s="72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71"/>
      <c r="C167" s="71"/>
      <c r="D167" s="72"/>
      <c r="E167" s="73"/>
      <c r="F167" s="72"/>
      <c r="G167" s="72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71"/>
      <c r="C168" s="71"/>
      <c r="D168" s="72"/>
      <c r="E168" s="73"/>
      <c r="F168" s="72"/>
      <c r="G168" s="72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71"/>
      <c r="C169" s="71"/>
      <c r="D169" s="72"/>
      <c r="E169" s="73"/>
      <c r="F169" s="72"/>
      <c r="G169" s="72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71"/>
      <c r="C170" s="71"/>
      <c r="D170" s="72"/>
      <c r="E170" s="73"/>
      <c r="F170" s="72"/>
      <c r="G170" s="72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71"/>
      <c r="C171" s="71"/>
      <c r="D171" s="72"/>
      <c r="E171" s="73"/>
      <c r="F171" s="72"/>
      <c r="G171" s="72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71"/>
      <c r="C172" s="71"/>
      <c r="D172" s="72"/>
      <c r="E172" s="73"/>
      <c r="F172" s="72"/>
      <c r="G172" s="72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71"/>
      <c r="C173" s="71"/>
      <c r="D173" s="72"/>
      <c r="E173" s="73"/>
      <c r="F173" s="72"/>
      <c r="G173" s="72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71"/>
      <c r="C174" s="71"/>
      <c r="D174" s="72"/>
      <c r="E174" s="73"/>
      <c r="F174" s="72"/>
      <c r="G174" s="72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71"/>
      <c r="C175" s="71"/>
      <c r="D175" s="72"/>
      <c r="E175" s="73"/>
      <c r="F175" s="72"/>
      <c r="G175" s="72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71"/>
      <c r="C176" s="71"/>
      <c r="D176" s="72"/>
      <c r="E176" s="73"/>
      <c r="F176" s="72"/>
      <c r="G176" s="72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71"/>
      <c r="C177" s="71"/>
      <c r="D177" s="72"/>
      <c r="E177" s="73"/>
      <c r="F177" s="72"/>
      <c r="G177" s="72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71"/>
      <c r="C178" s="71"/>
      <c r="D178" s="72"/>
      <c r="E178" s="73"/>
      <c r="F178" s="72"/>
      <c r="G178" s="72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71"/>
      <c r="C179" s="71"/>
      <c r="D179" s="72"/>
      <c r="E179" s="73"/>
      <c r="F179" s="72"/>
      <c r="G179" s="72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71"/>
      <c r="C180" s="71"/>
      <c r="D180" s="72"/>
      <c r="E180" s="73"/>
      <c r="F180" s="72"/>
      <c r="G180" s="72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71"/>
      <c r="C181" s="71"/>
      <c r="D181" s="72"/>
      <c r="E181" s="73"/>
      <c r="F181" s="72"/>
      <c r="G181" s="72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71"/>
      <c r="C182" s="71"/>
      <c r="D182" s="72"/>
      <c r="E182" s="73"/>
      <c r="F182" s="72"/>
      <c r="G182" s="72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71"/>
      <c r="C183" s="71"/>
      <c r="D183" s="72"/>
      <c r="E183" s="73"/>
      <c r="F183" s="72"/>
      <c r="G183" s="72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71"/>
      <c r="C184" s="71"/>
      <c r="D184" s="72"/>
      <c r="E184" s="73"/>
      <c r="F184" s="72"/>
      <c r="G184" s="72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71"/>
      <c r="C185" s="71"/>
      <c r="D185" s="72"/>
      <c r="E185" s="73"/>
      <c r="F185" s="72"/>
      <c r="G185" s="72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71"/>
      <c r="C186" s="71"/>
      <c r="D186" s="72"/>
      <c r="E186" s="73"/>
      <c r="F186" s="72"/>
      <c r="G186" s="72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71"/>
      <c r="C187" s="71"/>
      <c r="D187" s="72"/>
      <c r="E187" s="73"/>
      <c r="F187" s="72"/>
      <c r="G187" s="72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71"/>
      <c r="C188" s="71"/>
      <c r="D188" s="72"/>
      <c r="E188" s="73"/>
      <c r="F188" s="72"/>
      <c r="G188" s="72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71"/>
      <c r="C189" s="71"/>
      <c r="D189" s="72"/>
      <c r="E189" s="73"/>
      <c r="F189" s="72"/>
      <c r="G189" s="72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71"/>
      <c r="C190" s="71"/>
      <c r="D190" s="72"/>
      <c r="E190" s="73"/>
      <c r="F190" s="72"/>
      <c r="G190" s="72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71"/>
      <c r="C191" s="71"/>
      <c r="D191" s="72"/>
      <c r="E191" s="73"/>
      <c r="F191" s="72"/>
      <c r="G191" s="72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71"/>
      <c r="C192" s="71"/>
      <c r="D192" s="72"/>
      <c r="E192" s="73"/>
      <c r="F192" s="72"/>
      <c r="G192" s="72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71"/>
      <c r="C193" s="71"/>
      <c r="D193" s="72"/>
      <c r="E193" s="73"/>
      <c r="F193" s="72"/>
      <c r="G193" s="72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71"/>
      <c r="C194" s="71"/>
      <c r="D194" s="72"/>
      <c r="E194" s="73"/>
      <c r="F194" s="72"/>
      <c r="G194" s="72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71"/>
      <c r="C195" s="71"/>
      <c r="D195" s="72"/>
      <c r="E195" s="73"/>
      <c r="F195" s="72"/>
      <c r="G195" s="72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71"/>
      <c r="C196" s="71"/>
      <c r="D196" s="72"/>
      <c r="E196" s="73"/>
      <c r="F196" s="72"/>
      <c r="G196" s="72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71"/>
      <c r="C197" s="71"/>
      <c r="D197" s="72"/>
      <c r="E197" s="73"/>
      <c r="F197" s="72"/>
      <c r="G197" s="72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71"/>
      <c r="C198" s="71"/>
      <c r="D198" s="72"/>
      <c r="E198" s="73"/>
      <c r="F198" s="72"/>
      <c r="G198" s="72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71"/>
      <c r="C199" s="71"/>
      <c r="D199" s="72"/>
      <c r="E199" s="73"/>
      <c r="F199" s="72"/>
      <c r="G199" s="72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71"/>
      <c r="C200" s="71"/>
      <c r="D200" s="72"/>
      <c r="E200" s="73"/>
      <c r="F200" s="72"/>
      <c r="G200" s="72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71"/>
      <c r="C201" s="71"/>
      <c r="D201" s="72"/>
      <c r="E201" s="73"/>
      <c r="F201" s="72"/>
      <c r="G201" s="72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71"/>
      <c r="C202" s="71"/>
      <c r="D202" s="72"/>
      <c r="E202" s="73"/>
      <c r="F202" s="72"/>
      <c r="G202" s="72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71"/>
      <c r="C203" s="71"/>
      <c r="D203" s="72"/>
      <c r="E203" s="73"/>
      <c r="F203" s="72"/>
      <c r="G203" s="72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71"/>
      <c r="C204" s="71"/>
      <c r="D204" s="72"/>
      <c r="E204" s="73"/>
      <c r="F204" s="72"/>
      <c r="G204" s="72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71"/>
      <c r="C205" s="71"/>
      <c r="D205" s="72"/>
      <c r="E205" s="73"/>
      <c r="F205" s="72"/>
      <c r="G205" s="72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71"/>
      <c r="C206" s="71"/>
      <c r="D206" s="72"/>
      <c r="E206" s="73"/>
      <c r="F206" s="72"/>
      <c r="G206" s="72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71"/>
      <c r="C207" s="71"/>
      <c r="D207" s="72"/>
      <c r="E207" s="73"/>
      <c r="F207" s="72"/>
      <c r="G207" s="72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71"/>
      <c r="C208" s="71"/>
      <c r="D208" s="72"/>
      <c r="E208" s="73"/>
      <c r="F208" s="72"/>
      <c r="G208" s="72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71"/>
      <c r="C209" s="71"/>
      <c r="D209" s="72"/>
      <c r="E209" s="73"/>
      <c r="F209" s="72"/>
      <c r="G209" s="72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71"/>
      <c r="C210" s="71"/>
      <c r="D210" s="72"/>
      <c r="E210" s="73"/>
      <c r="F210" s="72"/>
      <c r="G210" s="72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71"/>
      <c r="C211" s="71"/>
      <c r="D211" s="72"/>
      <c r="E211" s="73"/>
      <c r="F211" s="72"/>
      <c r="G211" s="72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71"/>
      <c r="C212" s="71"/>
      <c r="D212" s="72"/>
      <c r="E212" s="73"/>
      <c r="F212" s="72"/>
      <c r="G212" s="72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71"/>
      <c r="C213" s="71"/>
      <c r="D213" s="72"/>
      <c r="E213" s="73"/>
      <c r="F213" s="72"/>
      <c r="G213" s="72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71"/>
      <c r="C214" s="71"/>
      <c r="D214" s="72"/>
      <c r="E214" s="73"/>
      <c r="F214" s="72"/>
      <c r="G214" s="72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71"/>
      <c r="C215" s="71"/>
      <c r="D215" s="72"/>
      <c r="E215" s="73"/>
      <c r="F215" s="72"/>
      <c r="G215" s="72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71"/>
      <c r="C216" s="71"/>
      <c r="D216" s="72"/>
      <c r="E216" s="73"/>
      <c r="F216" s="72"/>
      <c r="G216" s="72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71"/>
      <c r="C217" s="71"/>
      <c r="D217" s="72"/>
      <c r="E217" s="73"/>
      <c r="F217" s="72"/>
      <c r="G217" s="72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71"/>
      <c r="C218" s="71"/>
      <c r="D218" s="72"/>
      <c r="E218" s="73"/>
      <c r="F218" s="72"/>
      <c r="G218" s="72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71"/>
      <c r="C219" s="71"/>
      <c r="D219" s="72"/>
      <c r="E219" s="73"/>
      <c r="F219" s="72"/>
      <c r="G219" s="72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71"/>
      <c r="C220" s="71"/>
      <c r="D220" s="72"/>
      <c r="E220" s="73"/>
      <c r="F220" s="72"/>
      <c r="G220" s="72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71"/>
      <c r="C221" s="71"/>
      <c r="D221" s="72"/>
      <c r="E221" s="73"/>
      <c r="F221" s="72"/>
      <c r="G221" s="72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71"/>
      <c r="C222" s="71"/>
      <c r="D222" s="72"/>
      <c r="E222" s="73"/>
      <c r="F222" s="72"/>
      <c r="G222" s="72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71"/>
      <c r="C223" s="71"/>
      <c r="D223" s="72"/>
      <c r="E223" s="73"/>
      <c r="F223" s="72"/>
      <c r="G223" s="72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71"/>
      <c r="C224" s="71"/>
      <c r="D224" s="72"/>
      <c r="E224" s="73"/>
      <c r="F224" s="72"/>
      <c r="G224" s="72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71"/>
      <c r="C225" s="71"/>
      <c r="D225" s="72"/>
      <c r="E225" s="73"/>
      <c r="F225" s="72"/>
      <c r="G225" s="72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71"/>
      <c r="C226" s="71"/>
      <c r="D226" s="72"/>
      <c r="E226" s="73"/>
      <c r="F226" s="72"/>
      <c r="G226" s="72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71"/>
      <c r="C227" s="71"/>
      <c r="D227" s="72"/>
      <c r="E227" s="73"/>
      <c r="F227" s="72"/>
      <c r="G227" s="72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71"/>
      <c r="C228" s="71"/>
      <c r="D228" s="72"/>
      <c r="E228" s="73"/>
      <c r="F228" s="72"/>
      <c r="G228" s="72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71"/>
      <c r="C229" s="71"/>
      <c r="D229" s="72"/>
      <c r="E229" s="73"/>
      <c r="F229" s="72"/>
      <c r="G229" s="72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71"/>
      <c r="C230" s="71"/>
      <c r="D230" s="72"/>
      <c r="E230" s="73"/>
      <c r="F230" s="72"/>
      <c r="G230" s="72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71"/>
      <c r="C231" s="71"/>
      <c r="D231" s="72"/>
      <c r="E231" s="73"/>
      <c r="F231" s="72"/>
      <c r="G231" s="72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71"/>
      <c r="C232" s="71"/>
      <c r="D232" s="72"/>
      <c r="E232" s="73"/>
      <c r="F232" s="72"/>
      <c r="G232" s="72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71"/>
      <c r="C233" s="71"/>
      <c r="D233" s="72"/>
      <c r="E233" s="73"/>
      <c r="F233" s="72"/>
      <c r="G233" s="72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71"/>
      <c r="C234" s="71"/>
      <c r="D234" s="72"/>
      <c r="E234" s="73"/>
      <c r="F234" s="72"/>
      <c r="G234" s="72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71"/>
      <c r="C235" s="71"/>
      <c r="D235" s="72"/>
      <c r="E235" s="73"/>
      <c r="F235" s="72"/>
      <c r="G235" s="72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71"/>
      <c r="C236" s="71"/>
      <c r="D236" s="72"/>
      <c r="E236" s="73"/>
      <c r="F236" s="72"/>
      <c r="G236" s="72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71"/>
      <c r="C237" s="71"/>
      <c r="D237" s="72"/>
      <c r="E237" s="73"/>
      <c r="F237" s="72"/>
      <c r="G237" s="72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71"/>
      <c r="C238" s="71"/>
      <c r="D238" s="72"/>
      <c r="E238" s="73"/>
      <c r="F238" s="72"/>
      <c r="G238" s="72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71"/>
      <c r="C239" s="71"/>
      <c r="D239" s="72"/>
      <c r="E239" s="73"/>
      <c r="F239" s="72"/>
      <c r="G239" s="72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71"/>
      <c r="C240" s="71"/>
      <c r="D240" s="72"/>
      <c r="E240" s="73"/>
      <c r="F240" s="72"/>
      <c r="G240" s="72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71"/>
      <c r="C241" s="71"/>
      <c r="D241" s="72"/>
      <c r="E241" s="73"/>
      <c r="F241" s="72"/>
      <c r="G241" s="72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71"/>
      <c r="C242" s="71"/>
      <c r="D242" s="72"/>
      <c r="E242" s="73"/>
      <c r="F242" s="72"/>
      <c r="G242" s="72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71"/>
      <c r="C243" s="71"/>
      <c r="D243" s="72"/>
      <c r="E243" s="73"/>
      <c r="F243" s="72"/>
      <c r="G243" s="72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71"/>
      <c r="C244" s="71"/>
      <c r="D244" s="72"/>
      <c r="E244" s="73"/>
      <c r="F244" s="72"/>
      <c r="G244" s="72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71"/>
      <c r="C245" s="71"/>
      <c r="D245" s="72"/>
      <c r="E245" s="73"/>
      <c r="F245" s="72"/>
      <c r="G245" s="72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71"/>
      <c r="C246" s="71"/>
      <c r="D246" s="72"/>
      <c r="E246" s="73"/>
      <c r="F246" s="72"/>
      <c r="G246" s="72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71"/>
      <c r="C247" s="71"/>
      <c r="D247" s="72"/>
      <c r="E247" s="73"/>
      <c r="F247" s="72"/>
      <c r="G247" s="72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71"/>
      <c r="C248" s="71"/>
      <c r="D248" s="72"/>
      <c r="E248" s="73"/>
      <c r="F248" s="72"/>
      <c r="G248" s="72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71"/>
      <c r="C249" s="71"/>
      <c r="D249" s="72"/>
      <c r="E249" s="73"/>
      <c r="F249" s="72"/>
      <c r="G249" s="72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71"/>
      <c r="C250" s="71"/>
      <c r="D250" s="72"/>
      <c r="E250" s="73"/>
      <c r="F250" s="72"/>
      <c r="G250" s="72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71"/>
      <c r="C251" s="71"/>
      <c r="D251" s="72"/>
      <c r="E251" s="73"/>
      <c r="F251" s="72"/>
      <c r="G251" s="72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71"/>
      <c r="C252" s="71"/>
      <c r="D252" s="72"/>
      <c r="E252" s="73"/>
      <c r="F252" s="72"/>
      <c r="G252" s="72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71"/>
      <c r="C253" s="71"/>
      <c r="D253" s="72"/>
      <c r="E253" s="73"/>
      <c r="F253" s="72"/>
      <c r="G253" s="72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71"/>
      <c r="C254" s="71"/>
      <c r="D254" s="72"/>
      <c r="E254" s="73"/>
      <c r="F254" s="72"/>
      <c r="G254" s="72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71"/>
      <c r="C255" s="71"/>
      <c r="D255" s="72"/>
      <c r="E255" s="73"/>
      <c r="F255" s="72"/>
      <c r="G255" s="72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71"/>
      <c r="C256" s="71"/>
      <c r="D256" s="72"/>
      <c r="E256" s="73"/>
      <c r="F256" s="72"/>
      <c r="G256" s="72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71"/>
      <c r="C257" s="71"/>
      <c r="D257" s="72"/>
      <c r="E257" s="73"/>
      <c r="F257" s="72"/>
      <c r="G257" s="72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71"/>
      <c r="C258" s="71"/>
      <c r="D258" s="72"/>
      <c r="E258" s="73"/>
      <c r="F258" s="72"/>
      <c r="G258" s="72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71"/>
      <c r="C259" s="71"/>
      <c r="D259" s="72"/>
      <c r="E259" s="73"/>
      <c r="F259" s="72"/>
      <c r="G259" s="72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71"/>
      <c r="C260" s="71"/>
      <c r="D260" s="72"/>
      <c r="E260" s="73"/>
      <c r="F260" s="72"/>
      <c r="G260" s="72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71"/>
      <c r="C261" s="71"/>
      <c r="D261" s="72"/>
      <c r="E261" s="73"/>
      <c r="F261" s="72"/>
      <c r="G261" s="72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71"/>
      <c r="C262" s="71"/>
      <c r="D262" s="72"/>
      <c r="E262" s="73"/>
      <c r="F262" s="72"/>
      <c r="G262" s="72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71"/>
      <c r="C263" s="71"/>
      <c r="D263" s="72"/>
      <c r="E263" s="73"/>
      <c r="F263" s="72"/>
      <c r="G263" s="72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71"/>
      <c r="C264" s="71"/>
      <c r="D264" s="72"/>
      <c r="E264" s="73"/>
      <c r="F264" s="72"/>
      <c r="G264" s="72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71"/>
      <c r="C265" s="71"/>
      <c r="D265" s="72"/>
      <c r="E265" s="73"/>
      <c r="F265" s="72"/>
      <c r="G265" s="72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71"/>
      <c r="C266" s="71"/>
      <c r="D266" s="72"/>
      <c r="E266" s="73"/>
      <c r="F266" s="72"/>
      <c r="G266" s="72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71"/>
      <c r="C267" s="71"/>
      <c r="D267" s="72"/>
      <c r="E267" s="73"/>
      <c r="F267" s="72"/>
      <c r="G267" s="72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71"/>
      <c r="C268" s="71"/>
      <c r="D268" s="72"/>
      <c r="E268" s="73"/>
      <c r="F268" s="72"/>
      <c r="G268" s="72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71"/>
      <c r="C269" s="71"/>
      <c r="D269" s="72"/>
      <c r="E269" s="73"/>
      <c r="F269" s="72"/>
      <c r="G269" s="72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71"/>
      <c r="C270" s="71"/>
      <c r="D270" s="72"/>
      <c r="E270" s="73"/>
      <c r="F270" s="72"/>
      <c r="G270" s="72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71"/>
      <c r="C271" s="71"/>
      <c r="D271" s="72"/>
      <c r="E271" s="73"/>
      <c r="F271" s="72"/>
      <c r="G271" s="72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71"/>
      <c r="C272" s="71"/>
      <c r="D272" s="72"/>
      <c r="E272" s="73"/>
      <c r="F272" s="72"/>
      <c r="G272" s="72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71"/>
      <c r="C273" s="71"/>
      <c r="D273" s="72"/>
      <c r="E273" s="73"/>
      <c r="F273" s="72"/>
      <c r="G273" s="72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71"/>
      <c r="C274" s="71"/>
      <c r="D274" s="72"/>
      <c r="E274" s="73"/>
      <c r="F274" s="72"/>
      <c r="G274" s="72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71"/>
      <c r="C275" s="71"/>
      <c r="D275" s="72"/>
      <c r="E275" s="73"/>
      <c r="F275" s="72"/>
      <c r="G275" s="72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71"/>
      <c r="C276" s="71"/>
      <c r="D276" s="72"/>
      <c r="E276" s="73"/>
      <c r="F276" s="72"/>
      <c r="G276" s="72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71"/>
      <c r="C277" s="71"/>
      <c r="D277" s="72"/>
      <c r="E277" s="73"/>
      <c r="F277" s="72"/>
      <c r="G277" s="72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71"/>
      <c r="C278" s="71"/>
      <c r="D278" s="72"/>
      <c r="E278" s="73"/>
      <c r="F278" s="72"/>
      <c r="G278" s="72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71"/>
      <c r="C279" s="71"/>
      <c r="D279" s="72"/>
      <c r="E279" s="73"/>
      <c r="F279" s="72"/>
      <c r="G279" s="72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71"/>
      <c r="C280" s="71"/>
      <c r="D280" s="72"/>
      <c r="E280" s="73"/>
      <c r="F280" s="72"/>
      <c r="G280" s="72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71"/>
      <c r="C281" s="71"/>
      <c r="D281" s="72"/>
      <c r="E281" s="73"/>
      <c r="F281" s="72"/>
      <c r="G281" s="72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71"/>
      <c r="C282" s="71"/>
      <c r="D282" s="72"/>
      <c r="E282" s="73"/>
      <c r="F282" s="72"/>
      <c r="G282" s="72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71"/>
      <c r="C283" s="71"/>
      <c r="D283" s="72"/>
      <c r="E283" s="73"/>
      <c r="F283" s="72"/>
      <c r="G283" s="72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71"/>
      <c r="C284" s="71"/>
      <c r="D284" s="72"/>
      <c r="E284" s="73"/>
      <c r="F284" s="72"/>
      <c r="G284" s="72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71"/>
      <c r="C285" s="71"/>
      <c r="D285" s="72"/>
      <c r="E285" s="73"/>
      <c r="F285" s="72"/>
      <c r="G285" s="72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71"/>
      <c r="C286" s="71"/>
      <c r="D286" s="72"/>
      <c r="E286" s="73"/>
      <c r="F286" s="72"/>
      <c r="G286" s="72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71"/>
      <c r="C287" s="71"/>
      <c r="D287" s="72"/>
      <c r="E287" s="73"/>
      <c r="F287" s="72"/>
      <c r="G287" s="72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71"/>
      <c r="C288" s="71"/>
      <c r="D288" s="72"/>
      <c r="E288" s="73"/>
      <c r="F288" s="72"/>
      <c r="G288" s="72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71"/>
      <c r="C289" s="71"/>
      <c r="D289" s="72"/>
      <c r="E289" s="73"/>
      <c r="F289" s="72"/>
      <c r="G289" s="72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71"/>
      <c r="C290" s="71"/>
      <c r="D290" s="72"/>
      <c r="E290" s="73"/>
      <c r="F290" s="72"/>
      <c r="G290" s="72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71"/>
      <c r="C291" s="71"/>
      <c r="D291" s="72"/>
      <c r="E291" s="73"/>
      <c r="F291" s="72"/>
      <c r="G291" s="72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71"/>
      <c r="C292" s="71"/>
      <c r="D292" s="72"/>
      <c r="E292" s="73"/>
      <c r="F292" s="72"/>
      <c r="G292" s="72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71"/>
      <c r="C293" s="71"/>
      <c r="D293" s="72"/>
      <c r="E293" s="73"/>
      <c r="F293" s="72"/>
      <c r="G293" s="72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71"/>
      <c r="C294" s="71"/>
      <c r="D294" s="72"/>
      <c r="E294" s="73"/>
      <c r="F294" s="72"/>
      <c r="G294" s="72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71"/>
      <c r="C295" s="71"/>
      <c r="D295" s="72"/>
      <c r="E295" s="73"/>
      <c r="F295" s="72"/>
      <c r="G295" s="72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71"/>
      <c r="C296" s="71"/>
      <c r="D296" s="72"/>
      <c r="E296" s="73"/>
      <c r="F296" s="72"/>
      <c r="G296" s="72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71"/>
      <c r="C297" s="71"/>
      <c r="D297" s="72"/>
      <c r="E297" s="73"/>
      <c r="F297" s="72"/>
      <c r="G297" s="72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71"/>
      <c r="C298" s="71"/>
      <c r="D298" s="72"/>
      <c r="E298" s="73"/>
      <c r="F298" s="72"/>
      <c r="G298" s="72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71"/>
      <c r="C299" s="71"/>
      <c r="D299" s="72"/>
      <c r="E299" s="73"/>
      <c r="F299" s="72"/>
      <c r="G299" s="72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71"/>
      <c r="C300" s="71"/>
      <c r="D300" s="72"/>
      <c r="E300" s="73"/>
      <c r="F300" s="72"/>
      <c r="G300" s="72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71"/>
      <c r="C301" s="71"/>
      <c r="D301" s="72"/>
      <c r="E301" s="73"/>
      <c r="F301" s="72"/>
      <c r="G301" s="72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71"/>
      <c r="C302" s="71"/>
      <c r="D302" s="72"/>
      <c r="E302" s="73"/>
      <c r="F302" s="72"/>
      <c r="G302" s="72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71"/>
      <c r="C303" s="71"/>
      <c r="D303" s="72"/>
      <c r="E303" s="73"/>
      <c r="F303" s="72"/>
      <c r="G303" s="72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71"/>
      <c r="C304" s="71"/>
      <c r="D304" s="72"/>
      <c r="E304" s="73"/>
      <c r="F304" s="72"/>
      <c r="G304" s="72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71"/>
      <c r="C305" s="71"/>
      <c r="D305" s="72"/>
      <c r="E305" s="73"/>
      <c r="F305" s="72"/>
      <c r="G305" s="72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71"/>
      <c r="C306" s="71"/>
      <c r="D306" s="72"/>
      <c r="E306" s="73"/>
      <c r="F306" s="72"/>
      <c r="G306" s="72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71"/>
      <c r="C307" s="71"/>
      <c r="D307" s="72"/>
      <c r="E307" s="73"/>
      <c r="F307" s="72"/>
      <c r="G307" s="72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71"/>
      <c r="C308" s="71"/>
      <c r="D308" s="72"/>
      <c r="E308" s="73"/>
      <c r="F308" s="72"/>
      <c r="G308" s="72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71"/>
      <c r="C309" s="71"/>
      <c r="D309" s="72"/>
      <c r="E309" s="73"/>
      <c r="F309" s="72"/>
      <c r="G309" s="72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71"/>
      <c r="C310" s="71"/>
      <c r="D310" s="72"/>
      <c r="E310" s="73"/>
      <c r="F310" s="72"/>
      <c r="G310" s="72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71"/>
      <c r="C311" s="71"/>
      <c r="D311" s="72"/>
      <c r="E311" s="73"/>
      <c r="F311" s="72"/>
      <c r="G311" s="72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71"/>
      <c r="C312" s="71"/>
      <c r="D312" s="72"/>
      <c r="E312" s="73"/>
      <c r="F312" s="72"/>
      <c r="G312" s="72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71"/>
      <c r="C313" s="71"/>
      <c r="D313" s="72"/>
      <c r="E313" s="73"/>
      <c r="F313" s="72"/>
      <c r="G313" s="72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71"/>
      <c r="C314" s="71"/>
      <c r="D314" s="72"/>
      <c r="E314" s="73"/>
      <c r="F314" s="72"/>
      <c r="G314" s="72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71"/>
      <c r="C315" s="71"/>
      <c r="D315" s="72"/>
      <c r="E315" s="73"/>
      <c r="F315" s="72"/>
      <c r="G315" s="72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71"/>
      <c r="C316" s="71"/>
      <c r="D316" s="72"/>
      <c r="E316" s="73"/>
      <c r="F316" s="72"/>
      <c r="G316" s="72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71"/>
      <c r="C317" s="71"/>
      <c r="D317" s="72"/>
      <c r="E317" s="73"/>
      <c r="F317" s="72"/>
      <c r="G317" s="72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71"/>
      <c r="C318" s="71"/>
      <c r="D318" s="72"/>
      <c r="E318" s="73"/>
      <c r="F318" s="72"/>
      <c r="G318" s="72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71"/>
      <c r="C319" s="71"/>
      <c r="D319" s="72"/>
      <c r="E319" s="73"/>
      <c r="F319" s="72"/>
      <c r="G319" s="72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71"/>
      <c r="C320" s="71"/>
      <c r="D320" s="72"/>
      <c r="E320" s="73"/>
      <c r="F320" s="72"/>
      <c r="G320" s="72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71"/>
      <c r="C321" s="71"/>
      <c r="D321" s="72"/>
      <c r="E321" s="73"/>
      <c r="F321" s="72"/>
      <c r="G321" s="72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71"/>
      <c r="C322" s="71"/>
      <c r="D322" s="72"/>
      <c r="E322" s="73"/>
      <c r="F322" s="72"/>
      <c r="G322" s="72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71"/>
      <c r="C323" s="71"/>
      <c r="D323" s="72"/>
      <c r="E323" s="73"/>
      <c r="F323" s="72"/>
      <c r="G323" s="72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71"/>
      <c r="C324" s="71"/>
      <c r="D324" s="72"/>
      <c r="E324" s="73"/>
      <c r="F324" s="72"/>
      <c r="G324" s="72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71"/>
      <c r="C325" s="71"/>
      <c r="D325" s="72"/>
      <c r="E325" s="73"/>
      <c r="F325" s="72"/>
      <c r="G325" s="72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71"/>
      <c r="C326" s="71"/>
      <c r="D326" s="72"/>
      <c r="E326" s="73"/>
      <c r="F326" s="72"/>
      <c r="G326" s="72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71"/>
      <c r="C327" s="71"/>
      <c r="D327" s="72"/>
      <c r="E327" s="73"/>
      <c r="F327" s="72"/>
      <c r="G327" s="72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71"/>
      <c r="C328" s="71"/>
      <c r="D328" s="72"/>
      <c r="E328" s="73"/>
      <c r="F328" s="72"/>
      <c r="G328" s="72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71"/>
      <c r="C329" s="71"/>
      <c r="D329" s="72"/>
      <c r="E329" s="73"/>
      <c r="F329" s="72"/>
      <c r="G329" s="72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71"/>
      <c r="C330" s="71"/>
      <c r="D330" s="72"/>
      <c r="E330" s="73"/>
      <c r="F330" s="72"/>
      <c r="G330" s="72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71"/>
      <c r="C331" s="71"/>
      <c r="D331" s="72"/>
      <c r="E331" s="73"/>
      <c r="F331" s="72"/>
      <c r="G331" s="72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71"/>
      <c r="C332" s="71"/>
      <c r="D332" s="72"/>
      <c r="E332" s="73"/>
      <c r="F332" s="72"/>
      <c r="G332" s="72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71"/>
      <c r="C333" s="71"/>
      <c r="D333" s="72"/>
      <c r="E333" s="73"/>
      <c r="F333" s="72"/>
      <c r="G333" s="72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71"/>
      <c r="C334" s="71"/>
      <c r="D334" s="72"/>
      <c r="E334" s="73"/>
      <c r="F334" s="72"/>
      <c r="G334" s="72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71"/>
      <c r="C335" s="71"/>
      <c r="D335" s="72"/>
      <c r="E335" s="73"/>
      <c r="F335" s="72"/>
      <c r="G335" s="72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71"/>
      <c r="C336" s="71"/>
      <c r="D336" s="72"/>
      <c r="E336" s="73"/>
      <c r="F336" s="72"/>
      <c r="G336" s="72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71"/>
      <c r="C337" s="71"/>
      <c r="D337" s="72"/>
      <c r="E337" s="73"/>
      <c r="F337" s="72"/>
      <c r="G337" s="72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71"/>
      <c r="C338" s="71"/>
      <c r="D338" s="72"/>
      <c r="E338" s="73"/>
      <c r="F338" s="72"/>
      <c r="G338" s="72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71"/>
      <c r="C339" s="71"/>
      <c r="D339" s="72"/>
      <c r="E339" s="73"/>
      <c r="F339" s="72"/>
      <c r="G339" s="72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71"/>
      <c r="C340" s="71"/>
      <c r="D340" s="72"/>
      <c r="E340" s="73"/>
      <c r="F340" s="72"/>
      <c r="G340" s="72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71"/>
      <c r="C341" s="71"/>
      <c r="D341" s="72"/>
      <c r="E341" s="73"/>
      <c r="F341" s="72"/>
      <c r="G341" s="72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71"/>
      <c r="C342" s="71"/>
      <c r="D342" s="72"/>
      <c r="E342" s="73"/>
      <c r="F342" s="72"/>
      <c r="G342" s="72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71"/>
      <c r="C343" s="71"/>
      <c r="D343" s="72"/>
      <c r="E343" s="73"/>
      <c r="F343" s="72"/>
      <c r="G343" s="72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71"/>
      <c r="C344" s="71"/>
      <c r="D344" s="72"/>
      <c r="E344" s="73"/>
      <c r="F344" s="72"/>
      <c r="G344" s="72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71"/>
      <c r="C345" s="71"/>
      <c r="D345" s="72"/>
      <c r="E345" s="73"/>
      <c r="F345" s="72"/>
      <c r="G345" s="72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71"/>
      <c r="C346" s="71"/>
      <c r="D346" s="72"/>
      <c r="E346" s="73"/>
      <c r="F346" s="72"/>
      <c r="G346" s="72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71"/>
      <c r="C347" s="71"/>
      <c r="D347" s="72"/>
      <c r="E347" s="73"/>
      <c r="F347" s="72"/>
      <c r="G347" s="72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71"/>
      <c r="C348" s="71"/>
      <c r="D348" s="72"/>
      <c r="E348" s="73"/>
      <c r="F348" s="72"/>
      <c r="G348" s="72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71"/>
      <c r="C349" s="71"/>
      <c r="D349" s="72"/>
      <c r="E349" s="73"/>
      <c r="F349" s="72"/>
      <c r="G349" s="72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71"/>
      <c r="C350" s="71"/>
      <c r="D350" s="72"/>
      <c r="E350" s="73"/>
      <c r="F350" s="72"/>
      <c r="G350" s="72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71"/>
      <c r="C351" s="71"/>
      <c r="D351" s="72"/>
      <c r="E351" s="73"/>
      <c r="F351" s="72"/>
      <c r="G351" s="72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71"/>
      <c r="C352" s="71"/>
      <c r="D352" s="72"/>
      <c r="E352" s="73"/>
      <c r="F352" s="72"/>
      <c r="G352" s="72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71"/>
      <c r="C353" s="71"/>
      <c r="D353" s="72"/>
      <c r="E353" s="73"/>
      <c r="F353" s="72"/>
      <c r="G353" s="72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71"/>
      <c r="C354" s="71"/>
      <c r="D354" s="72"/>
      <c r="E354" s="73"/>
      <c r="F354" s="72"/>
      <c r="G354" s="72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71"/>
      <c r="C355" s="71"/>
      <c r="D355" s="72"/>
      <c r="E355" s="73"/>
      <c r="F355" s="72"/>
      <c r="G355" s="72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71"/>
      <c r="C356" s="71"/>
      <c r="D356" s="72"/>
      <c r="E356" s="73"/>
      <c r="F356" s="72"/>
      <c r="G356" s="72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71"/>
      <c r="C357" s="71"/>
      <c r="D357" s="72"/>
      <c r="E357" s="73"/>
      <c r="F357" s="72"/>
      <c r="G357" s="72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71"/>
      <c r="C358" s="71"/>
      <c r="D358" s="72"/>
      <c r="E358" s="73"/>
      <c r="F358" s="72"/>
      <c r="G358" s="72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71"/>
      <c r="C359" s="71"/>
      <c r="D359" s="72"/>
      <c r="E359" s="73"/>
      <c r="F359" s="72"/>
      <c r="G359" s="72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71"/>
      <c r="C360" s="71"/>
      <c r="D360" s="72"/>
      <c r="E360" s="73"/>
      <c r="F360" s="72"/>
      <c r="G360" s="72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71"/>
      <c r="C361" s="71"/>
      <c r="D361" s="72"/>
      <c r="E361" s="73"/>
      <c r="F361" s="72"/>
      <c r="G361" s="72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71"/>
      <c r="C362" s="71"/>
      <c r="D362" s="72"/>
      <c r="E362" s="73"/>
      <c r="F362" s="72"/>
      <c r="G362" s="72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71"/>
      <c r="C363" s="71"/>
      <c r="D363" s="72"/>
      <c r="E363" s="73"/>
      <c r="F363" s="72"/>
      <c r="G363" s="72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71"/>
      <c r="C364" s="71"/>
      <c r="D364" s="72"/>
      <c r="E364" s="73"/>
      <c r="F364" s="72"/>
      <c r="G364" s="72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71"/>
      <c r="C365" s="71"/>
      <c r="D365" s="72"/>
      <c r="E365" s="73"/>
      <c r="F365" s="72"/>
      <c r="G365" s="72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71"/>
      <c r="C366" s="71"/>
      <c r="D366" s="72"/>
      <c r="E366" s="73"/>
      <c r="F366" s="72"/>
      <c r="G366" s="72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71"/>
      <c r="C367" s="71"/>
      <c r="D367" s="72"/>
      <c r="E367" s="73"/>
      <c r="F367" s="72"/>
      <c r="G367" s="72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71"/>
      <c r="C368" s="71"/>
      <c r="D368" s="72"/>
      <c r="E368" s="73"/>
      <c r="F368" s="72"/>
      <c r="G368" s="72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71"/>
      <c r="C369" s="71"/>
      <c r="D369" s="72"/>
      <c r="E369" s="73"/>
      <c r="F369" s="72"/>
      <c r="G369" s="72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71"/>
      <c r="C370" s="71"/>
      <c r="D370" s="72"/>
      <c r="E370" s="73"/>
      <c r="F370" s="72"/>
      <c r="G370" s="72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71"/>
      <c r="C371" s="71"/>
      <c r="D371" s="72"/>
      <c r="E371" s="73"/>
      <c r="F371" s="72"/>
      <c r="G371" s="72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71"/>
      <c r="C372" s="71"/>
      <c r="D372" s="72"/>
      <c r="E372" s="73"/>
      <c r="F372" s="72"/>
      <c r="G372" s="72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71"/>
      <c r="C373" s="71"/>
      <c r="D373" s="72"/>
      <c r="E373" s="73"/>
      <c r="F373" s="72"/>
      <c r="G373" s="72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71"/>
      <c r="C374" s="71"/>
      <c r="D374" s="72"/>
      <c r="E374" s="73"/>
      <c r="F374" s="72"/>
      <c r="G374" s="72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71"/>
      <c r="C375" s="71"/>
      <c r="D375" s="72"/>
      <c r="E375" s="73"/>
      <c r="F375" s="72"/>
      <c r="G375" s="72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71"/>
      <c r="C376" s="71"/>
      <c r="D376" s="72"/>
      <c r="E376" s="73"/>
      <c r="F376" s="72"/>
      <c r="G376" s="72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71"/>
      <c r="C377" s="71"/>
      <c r="D377" s="72"/>
      <c r="E377" s="73"/>
      <c r="F377" s="72"/>
      <c r="G377" s="72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71"/>
      <c r="C378" s="71"/>
      <c r="D378" s="72"/>
      <c r="E378" s="73"/>
      <c r="F378" s="72"/>
      <c r="G378" s="72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71"/>
      <c r="C379" s="71"/>
      <c r="D379" s="72"/>
      <c r="E379" s="73"/>
      <c r="F379" s="72"/>
      <c r="G379" s="72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71"/>
      <c r="C380" s="71"/>
      <c r="D380" s="72"/>
      <c r="E380" s="73"/>
      <c r="F380" s="72"/>
      <c r="G380" s="72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71"/>
      <c r="C381" s="71"/>
      <c r="D381" s="72"/>
      <c r="E381" s="73"/>
      <c r="F381" s="72"/>
      <c r="G381" s="72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71"/>
      <c r="C382" s="71"/>
      <c r="D382" s="72"/>
      <c r="E382" s="73"/>
      <c r="F382" s="72"/>
      <c r="G382" s="72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71"/>
      <c r="C383" s="71"/>
      <c r="D383" s="72"/>
      <c r="E383" s="73"/>
      <c r="F383" s="72"/>
      <c r="G383" s="72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71"/>
      <c r="C384" s="71"/>
      <c r="D384" s="72"/>
      <c r="E384" s="73"/>
      <c r="F384" s="72"/>
      <c r="G384" s="72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71"/>
      <c r="C385" s="71"/>
      <c r="D385" s="72"/>
      <c r="E385" s="73"/>
      <c r="F385" s="72"/>
      <c r="G385" s="72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71"/>
      <c r="C386" s="71"/>
      <c r="D386" s="72"/>
      <c r="E386" s="73"/>
      <c r="F386" s="72"/>
      <c r="G386" s="72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71"/>
      <c r="C387" s="71"/>
      <c r="D387" s="72"/>
      <c r="E387" s="73"/>
      <c r="F387" s="72"/>
      <c r="G387" s="72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71"/>
      <c r="C388" s="71"/>
      <c r="D388" s="72"/>
      <c r="E388" s="73"/>
      <c r="F388" s="72"/>
      <c r="G388" s="72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71"/>
      <c r="C389" s="71"/>
      <c r="D389" s="72"/>
      <c r="E389" s="73"/>
      <c r="F389" s="72"/>
      <c r="G389" s="72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71"/>
      <c r="C390" s="71"/>
      <c r="D390" s="72"/>
      <c r="E390" s="73"/>
      <c r="F390" s="72"/>
      <c r="G390" s="72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71"/>
      <c r="C391" s="71"/>
      <c r="D391" s="72"/>
      <c r="E391" s="73"/>
      <c r="F391" s="72"/>
      <c r="G391" s="72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71"/>
      <c r="C392" s="71"/>
      <c r="D392" s="72"/>
      <c r="E392" s="73"/>
      <c r="F392" s="72"/>
      <c r="G392" s="72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71"/>
      <c r="C393" s="71"/>
      <c r="D393" s="72"/>
      <c r="E393" s="73"/>
      <c r="F393" s="72"/>
      <c r="G393" s="72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71"/>
      <c r="C394" s="71"/>
      <c r="D394" s="72"/>
      <c r="E394" s="73"/>
      <c r="F394" s="72"/>
      <c r="G394" s="72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71"/>
      <c r="C395" s="71"/>
      <c r="D395" s="72"/>
      <c r="E395" s="73"/>
      <c r="F395" s="72"/>
      <c r="G395" s="72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71"/>
      <c r="C396" s="71"/>
      <c r="D396" s="72"/>
      <c r="E396" s="73"/>
      <c r="F396" s="72"/>
      <c r="G396" s="72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71"/>
      <c r="C397" s="71"/>
      <c r="D397" s="72"/>
      <c r="E397" s="73"/>
      <c r="F397" s="72"/>
      <c r="G397" s="72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71"/>
      <c r="C398" s="71"/>
      <c r="D398" s="72"/>
      <c r="E398" s="73"/>
      <c r="F398" s="72"/>
      <c r="G398" s="72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71"/>
      <c r="C399" s="71"/>
      <c r="D399" s="72"/>
      <c r="E399" s="73"/>
      <c r="F399" s="72"/>
      <c r="G399" s="72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71"/>
      <c r="C400" s="71"/>
      <c r="D400" s="72"/>
      <c r="E400" s="73"/>
      <c r="F400" s="72"/>
      <c r="G400" s="72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71"/>
      <c r="C401" s="71"/>
      <c r="D401" s="72"/>
      <c r="E401" s="73"/>
      <c r="F401" s="72"/>
      <c r="G401" s="72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71"/>
      <c r="C402" s="71"/>
      <c r="D402" s="72"/>
      <c r="E402" s="73"/>
      <c r="F402" s="72"/>
      <c r="G402" s="72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71"/>
      <c r="C403" s="71"/>
      <c r="D403" s="72"/>
      <c r="E403" s="73"/>
      <c r="F403" s="72"/>
      <c r="G403" s="72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71"/>
      <c r="C404" s="71"/>
      <c r="D404" s="72"/>
      <c r="E404" s="73"/>
      <c r="F404" s="72"/>
      <c r="G404" s="72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71"/>
      <c r="C405" s="71"/>
      <c r="D405" s="72"/>
      <c r="E405" s="73"/>
      <c r="F405" s="72"/>
      <c r="G405" s="72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71"/>
      <c r="C406" s="71"/>
      <c r="D406" s="72"/>
      <c r="E406" s="73"/>
      <c r="F406" s="72"/>
      <c r="G406" s="72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71"/>
      <c r="C407" s="71"/>
      <c r="D407" s="72"/>
      <c r="E407" s="73"/>
      <c r="F407" s="72"/>
      <c r="G407" s="72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71"/>
      <c r="C408" s="71"/>
      <c r="D408" s="72"/>
      <c r="E408" s="73"/>
      <c r="F408" s="72"/>
      <c r="G408" s="72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71"/>
      <c r="C409" s="71"/>
      <c r="D409" s="72"/>
      <c r="E409" s="73"/>
      <c r="F409" s="72"/>
      <c r="G409" s="72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71"/>
      <c r="C410" s="71"/>
      <c r="D410" s="72"/>
      <c r="E410" s="73"/>
      <c r="F410" s="72"/>
      <c r="G410" s="72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71"/>
      <c r="C411" s="71"/>
      <c r="D411" s="72"/>
      <c r="E411" s="73"/>
      <c r="F411" s="72"/>
      <c r="G411" s="72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71"/>
      <c r="C412" s="71"/>
      <c r="D412" s="72"/>
      <c r="E412" s="73"/>
      <c r="F412" s="72"/>
      <c r="G412" s="72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71"/>
      <c r="C413" s="71"/>
      <c r="D413" s="72"/>
      <c r="E413" s="73"/>
      <c r="F413" s="72"/>
      <c r="G413" s="72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71"/>
      <c r="C414" s="71"/>
      <c r="D414" s="72"/>
      <c r="E414" s="73"/>
      <c r="F414" s="72"/>
      <c r="G414" s="72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71"/>
      <c r="C415" s="71"/>
      <c r="D415" s="72"/>
      <c r="E415" s="73"/>
      <c r="F415" s="72"/>
      <c r="G415" s="72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71"/>
      <c r="C416" s="71"/>
      <c r="D416" s="72"/>
      <c r="E416" s="73"/>
      <c r="F416" s="72"/>
      <c r="G416" s="72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71"/>
      <c r="C417" s="71"/>
      <c r="D417" s="72"/>
      <c r="E417" s="73"/>
      <c r="F417" s="72"/>
      <c r="G417" s="72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71"/>
      <c r="C418" s="71"/>
      <c r="D418" s="72"/>
      <c r="E418" s="73"/>
      <c r="F418" s="72"/>
      <c r="G418" s="72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71"/>
      <c r="C419" s="71"/>
      <c r="D419" s="72"/>
      <c r="E419" s="73"/>
      <c r="F419" s="72"/>
      <c r="G419" s="72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71"/>
      <c r="C420" s="71"/>
      <c r="D420" s="72"/>
      <c r="E420" s="73"/>
      <c r="F420" s="72"/>
      <c r="G420" s="72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71"/>
      <c r="C421" s="71"/>
      <c r="D421" s="72"/>
      <c r="E421" s="73"/>
      <c r="F421" s="72"/>
      <c r="G421" s="72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71"/>
      <c r="C422" s="71"/>
      <c r="D422" s="72"/>
      <c r="E422" s="73"/>
      <c r="F422" s="72"/>
      <c r="G422" s="72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71"/>
      <c r="C423" s="71"/>
      <c r="D423" s="72"/>
      <c r="E423" s="73"/>
      <c r="F423" s="72"/>
      <c r="G423" s="72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71"/>
      <c r="C424" s="71"/>
      <c r="D424" s="72"/>
      <c r="E424" s="73"/>
      <c r="F424" s="72"/>
      <c r="G424" s="72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71"/>
      <c r="C425" s="71"/>
      <c r="D425" s="72"/>
      <c r="E425" s="73"/>
      <c r="F425" s="72"/>
      <c r="G425" s="72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71"/>
      <c r="C426" s="71"/>
      <c r="D426" s="72"/>
      <c r="E426" s="73"/>
      <c r="F426" s="72"/>
      <c r="G426" s="72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71"/>
      <c r="C427" s="71"/>
      <c r="D427" s="72"/>
      <c r="E427" s="73"/>
      <c r="F427" s="72"/>
      <c r="G427" s="72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71"/>
      <c r="C428" s="71"/>
      <c r="D428" s="72"/>
      <c r="E428" s="73"/>
      <c r="F428" s="72"/>
      <c r="G428" s="72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71"/>
      <c r="C429" s="71"/>
      <c r="D429" s="72"/>
      <c r="E429" s="73"/>
      <c r="F429" s="72"/>
      <c r="G429" s="72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71"/>
      <c r="C430" s="71"/>
      <c r="D430" s="72"/>
      <c r="E430" s="73"/>
      <c r="F430" s="72"/>
      <c r="G430" s="72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71"/>
      <c r="C431" s="71"/>
      <c r="D431" s="72"/>
      <c r="E431" s="73"/>
      <c r="F431" s="72"/>
      <c r="G431" s="72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71"/>
      <c r="C432" s="71"/>
      <c r="D432" s="72"/>
      <c r="E432" s="73"/>
      <c r="F432" s="72"/>
      <c r="G432" s="72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71"/>
      <c r="C433" s="71"/>
      <c r="D433" s="72"/>
      <c r="E433" s="73"/>
      <c r="F433" s="72"/>
      <c r="G433" s="72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71"/>
      <c r="C434" s="71"/>
      <c r="D434" s="72"/>
      <c r="E434" s="73"/>
      <c r="F434" s="72"/>
      <c r="G434" s="72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71"/>
      <c r="C435" s="71"/>
      <c r="D435" s="72"/>
      <c r="E435" s="73"/>
      <c r="F435" s="72"/>
      <c r="G435" s="72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71"/>
      <c r="C436" s="71"/>
      <c r="D436" s="72"/>
      <c r="E436" s="73"/>
      <c r="F436" s="72"/>
      <c r="G436" s="72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71"/>
      <c r="C437" s="71"/>
      <c r="D437" s="72"/>
      <c r="E437" s="73"/>
      <c r="F437" s="72"/>
      <c r="G437" s="72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71"/>
      <c r="C438" s="71"/>
      <c r="D438" s="72"/>
      <c r="E438" s="73"/>
      <c r="F438" s="72"/>
      <c r="G438" s="72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71"/>
      <c r="C439" s="71"/>
      <c r="D439" s="72"/>
      <c r="E439" s="73"/>
      <c r="F439" s="72"/>
      <c r="G439" s="72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71"/>
      <c r="C440" s="71"/>
      <c r="D440" s="72"/>
      <c r="E440" s="73"/>
      <c r="F440" s="72"/>
      <c r="G440" s="72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71"/>
      <c r="C441" s="71"/>
      <c r="D441" s="72"/>
      <c r="E441" s="73"/>
      <c r="F441" s="72"/>
      <c r="G441" s="72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71"/>
      <c r="C442" s="71"/>
      <c r="D442" s="72"/>
      <c r="E442" s="73"/>
      <c r="F442" s="72"/>
      <c r="G442" s="72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71"/>
      <c r="C443" s="71"/>
      <c r="D443" s="72"/>
      <c r="E443" s="73"/>
      <c r="F443" s="72"/>
      <c r="G443" s="72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71"/>
      <c r="C444" s="71"/>
      <c r="D444" s="72"/>
      <c r="E444" s="73"/>
      <c r="F444" s="72"/>
      <c r="G444" s="72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71"/>
      <c r="C445" s="71"/>
      <c r="D445" s="72"/>
      <c r="E445" s="73"/>
      <c r="F445" s="72"/>
      <c r="G445" s="72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71"/>
      <c r="C446" s="71"/>
      <c r="D446" s="72"/>
      <c r="E446" s="73"/>
      <c r="F446" s="72"/>
      <c r="G446" s="72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71"/>
      <c r="C447" s="71"/>
      <c r="D447" s="72"/>
      <c r="E447" s="73"/>
      <c r="F447" s="72"/>
      <c r="G447" s="72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71"/>
      <c r="C448" s="71"/>
      <c r="D448" s="72"/>
      <c r="E448" s="73"/>
      <c r="F448" s="72"/>
      <c r="G448" s="72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71"/>
      <c r="C449" s="71"/>
      <c r="D449" s="72"/>
      <c r="E449" s="73"/>
      <c r="F449" s="72"/>
      <c r="G449" s="72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71"/>
      <c r="C450" s="71"/>
      <c r="D450" s="72"/>
      <c r="E450" s="73"/>
      <c r="F450" s="72"/>
      <c r="G450" s="72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71"/>
      <c r="C451" s="71"/>
      <c r="D451" s="72"/>
      <c r="E451" s="73"/>
      <c r="F451" s="72"/>
      <c r="G451" s="72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71"/>
      <c r="C452" s="71"/>
      <c r="D452" s="72"/>
      <c r="E452" s="73"/>
      <c r="F452" s="72"/>
      <c r="G452" s="72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71"/>
      <c r="C453" s="71"/>
      <c r="D453" s="72"/>
      <c r="E453" s="73"/>
      <c r="F453" s="72"/>
      <c r="G453" s="72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71"/>
      <c r="C454" s="71"/>
      <c r="D454" s="72"/>
      <c r="E454" s="73"/>
      <c r="F454" s="72"/>
      <c r="G454" s="72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71"/>
      <c r="C455" s="71"/>
      <c r="D455" s="72"/>
      <c r="E455" s="73"/>
      <c r="F455" s="72"/>
      <c r="G455" s="72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71"/>
      <c r="C456" s="71"/>
      <c r="D456" s="72"/>
      <c r="E456" s="73"/>
      <c r="F456" s="72"/>
      <c r="G456" s="72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71"/>
      <c r="C457" s="71"/>
      <c r="D457" s="72"/>
      <c r="E457" s="73"/>
      <c r="F457" s="72"/>
      <c r="G457" s="72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71"/>
      <c r="C458" s="71"/>
      <c r="D458" s="72"/>
      <c r="E458" s="73"/>
      <c r="F458" s="72"/>
      <c r="G458" s="72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71"/>
      <c r="C459" s="71"/>
      <c r="D459" s="72"/>
      <c r="E459" s="73"/>
      <c r="F459" s="72"/>
      <c r="G459" s="72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71"/>
      <c r="C460" s="71"/>
      <c r="D460" s="72"/>
      <c r="E460" s="73"/>
      <c r="F460" s="72"/>
      <c r="G460" s="72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71"/>
      <c r="C461" s="71"/>
      <c r="D461" s="72"/>
      <c r="E461" s="73"/>
      <c r="F461" s="72"/>
      <c r="G461" s="72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71"/>
      <c r="C462" s="71"/>
      <c r="D462" s="72"/>
      <c r="E462" s="73"/>
      <c r="F462" s="72"/>
      <c r="G462" s="72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71"/>
      <c r="C463" s="71"/>
      <c r="D463" s="72"/>
      <c r="E463" s="73"/>
      <c r="F463" s="72"/>
      <c r="G463" s="72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71"/>
      <c r="C464" s="71"/>
      <c r="D464" s="72"/>
      <c r="E464" s="73"/>
      <c r="F464" s="72"/>
      <c r="G464" s="72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71"/>
      <c r="C465" s="71"/>
      <c r="D465" s="72"/>
      <c r="E465" s="73"/>
      <c r="F465" s="72"/>
      <c r="G465" s="72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71"/>
      <c r="C466" s="71"/>
      <c r="D466" s="72"/>
      <c r="E466" s="73"/>
      <c r="F466" s="72"/>
      <c r="G466" s="72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71"/>
      <c r="C467" s="71"/>
      <c r="D467" s="72"/>
      <c r="E467" s="73"/>
      <c r="F467" s="72"/>
      <c r="G467" s="72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71"/>
      <c r="C468" s="71"/>
      <c r="D468" s="72"/>
      <c r="E468" s="73"/>
      <c r="F468" s="72"/>
      <c r="G468" s="72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71"/>
      <c r="C469" s="71"/>
      <c r="D469" s="72"/>
      <c r="E469" s="73"/>
      <c r="F469" s="72"/>
      <c r="G469" s="72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71"/>
      <c r="C470" s="71"/>
      <c r="D470" s="72"/>
      <c r="E470" s="73"/>
      <c r="F470" s="72"/>
      <c r="G470" s="72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71"/>
      <c r="C471" s="71"/>
      <c r="D471" s="72"/>
      <c r="E471" s="73"/>
      <c r="F471" s="72"/>
      <c r="G471" s="72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71"/>
      <c r="C472" s="71"/>
      <c r="D472" s="72"/>
      <c r="E472" s="73"/>
      <c r="F472" s="72"/>
      <c r="G472" s="72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71"/>
      <c r="C473" s="71"/>
      <c r="D473" s="72"/>
      <c r="E473" s="73"/>
      <c r="F473" s="72"/>
      <c r="G473" s="72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71"/>
      <c r="C474" s="71"/>
      <c r="D474" s="72"/>
      <c r="E474" s="73"/>
      <c r="F474" s="72"/>
      <c r="G474" s="72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71"/>
      <c r="C475" s="71"/>
      <c r="D475" s="72"/>
      <c r="E475" s="73"/>
      <c r="F475" s="72"/>
      <c r="G475" s="72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71"/>
      <c r="C476" s="71"/>
      <c r="D476" s="72"/>
      <c r="E476" s="73"/>
      <c r="F476" s="72"/>
      <c r="G476" s="72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71"/>
      <c r="C477" s="71"/>
      <c r="D477" s="72"/>
      <c r="E477" s="73"/>
      <c r="F477" s="72"/>
      <c r="G477" s="72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71"/>
      <c r="C478" s="71"/>
      <c r="D478" s="72"/>
      <c r="E478" s="73"/>
      <c r="F478" s="72"/>
      <c r="G478" s="72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71"/>
      <c r="C479" s="71"/>
      <c r="D479" s="72"/>
      <c r="E479" s="73"/>
      <c r="F479" s="72"/>
      <c r="G479" s="72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71"/>
      <c r="C480" s="71"/>
      <c r="D480" s="72"/>
      <c r="E480" s="73"/>
      <c r="F480" s="72"/>
      <c r="G480" s="72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71"/>
      <c r="C481" s="71"/>
      <c r="D481" s="72"/>
      <c r="E481" s="73"/>
      <c r="F481" s="72"/>
      <c r="G481" s="72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71"/>
      <c r="C482" s="71"/>
      <c r="D482" s="72"/>
      <c r="E482" s="73"/>
      <c r="F482" s="72"/>
      <c r="G482" s="72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71"/>
      <c r="C483" s="71"/>
      <c r="D483" s="72"/>
      <c r="E483" s="73"/>
      <c r="F483" s="72"/>
      <c r="G483" s="72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71"/>
      <c r="C484" s="71"/>
      <c r="D484" s="72"/>
      <c r="E484" s="73"/>
      <c r="F484" s="72"/>
      <c r="G484" s="72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71"/>
      <c r="C485" s="71"/>
      <c r="D485" s="72"/>
      <c r="E485" s="73"/>
      <c r="F485" s="72"/>
      <c r="G485" s="72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71"/>
      <c r="C486" s="71"/>
      <c r="D486" s="72"/>
      <c r="E486" s="73"/>
      <c r="F486" s="72"/>
      <c r="G486" s="72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71"/>
      <c r="C487" s="71"/>
      <c r="D487" s="72"/>
      <c r="E487" s="73"/>
      <c r="F487" s="72"/>
      <c r="G487" s="72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71"/>
      <c r="C488" s="71"/>
      <c r="D488" s="72"/>
      <c r="E488" s="73"/>
      <c r="F488" s="72"/>
      <c r="G488" s="72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71"/>
      <c r="C489" s="71"/>
      <c r="D489" s="72"/>
      <c r="E489" s="73"/>
      <c r="F489" s="72"/>
      <c r="G489" s="72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71"/>
      <c r="C490" s="71"/>
      <c r="D490" s="72"/>
      <c r="E490" s="73"/>
      <c r="F490" s="72"/>
      <c r="G490" s="72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71"/>
      <c r="C491" s="71"/>
      <c r="D491" s="72"/>
      <c r="E491" s="73"/>
      <c r="F491" s="72"/>
      <c r="G491" s="72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71"/>
      <c r="C492" s="71"/>
      <c r="D492" s="72"/>
      <c r="E492" s="73"/>
      <c r="F492" s="72"/>
      <c r="G492" s="72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71"/>
      <c r="C493" s="71"/>
      <c r="D493" s="72"/>
      <c r="E493" s="73"/>
      <c r="F493" s="72"/>
      <c r="G493" s="72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71"/>
      <c r="C494" s="71"/>
      <c r="D494" s="72"/>
      <c r="E494" s="73"/>
      <c r="F494" s="72"/>
      <c r="G494" s="72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71"/>
      <c r="C495" s="71"/>
      <c r="D495" s="72"/>
      <c r="E495" s="73"/>
      <c r="F495" s="72"/>
      <c r="G495" s="72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71"/>
      <c r="C496" s="71"/>
      <c r="D496" s="72"/>
      <c r="E496" s="73"/>
      <c r="F496" s="72"/>
      <c r="G496" s="72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71"/>
      <c r="C497" s="71"/>
      <c r="D497" s="72"/>
      <c r="E497" s="73"/>
      <c r="F497" s="72"/>
      <c r="G497" s="72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71"/>
      <c r="C498" s="71"/>
      <c r="D498" s="72"/>
      <c r="E498" s="73"/>
      <c r="F498" s="72"/>
      <c r="G498" s="72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71"/>
      <c r="C499" s="71"/>
      <c r="D499" s="72"/>
      <c r="E499" s="73"/>
      <c r="F499" s="72"/>
      <c r="G499" s="72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71"/>
      <c r="C500" s="71"/>
      <c r="D500" s="72"/>
      <c r="E500" s="73"/>
      <c r="F500" s="72"/>
      <c r="G500" s="72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71"/>
      <c r="C501" s="71"/>
      <c r="D501" s="72"/>
      <c r="E501" s="73"/>
      <c r="F501" s="72"/>
      <c r="G501" s="72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71"/>
      <c r="C502" s="71"/>
      <c r="D502" s="72"/>
      <c r="E502" s="73"/>
      <c r="F502" s="72"/>
      <c r="G502" s="72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71"/>
      <c r="C503" s="71"/>
      <c r="D503" s="72"/>
      <c r="E503" s="73"/>
      <c r="F503" s="72"/>
      <c r="G503" s="72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71"/>
      <c r="C504" s="71"/>
      <c r="D504" s="72"/>
      <c r="E504" s="73"/>
      <c r="F504" s="72"/>
      <c r="G504" s="72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71"/>
      <c r="C505" s="71"/>
      <c r="D505" s="72"/>
      <c r="E505" s="73"/>
      <c r="F505" s="72"/>
      <c r="G505" s="72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71"/>
      <c r="C506" s="71"/>
      <c r="D506" s="72"/>
      <c r="E506" s="73"/>
      <c r="F506" s="72"/>
      <c r="G506" s="72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71"/>
      <c r="C507" s="71"/>
      <c r="D507" s="72"/>
      <c r="E507" s="73"/>
      <c r="F507" s="72"/>
      <c r="G507" s="72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71"/>
      <c r="C508" s="71"/>
      <c r="D508" s="72"/>
      <c r="E508" s="73"/>
      <c r="F508" s="72"/>
      <c r="G508" s="72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71"/>
      <c r="C509" s="71"/>
      <c r="D509" s="72"/>
      <c r="E509" s="73"/>
      <c r="F509" s="72"/>
      <c r="G509" s="72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71"/>
      <c r="C510" s="71"/>
      <c r="D510" s="72"/>
      <c r="E510" s="73"/>
      <c r="F510" s="72"/>
      <c r="G510" s="72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71"/>
      <c r="C511" s="71"/>
      <c r="D511" s="72"/>
      <c r="E511" s="73"/>
      <c r="F511" s="72"/>
      <c r="G511" s="72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71"/>
      <c r="C512" s="71"/>
      <c r="D512" s="72"/>
      <c r="E512" s="73"/>
      <c r="F512" s="72"/>
      <c r="G512" s="72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71"/>
      <c r="C513" s="71"/>
      <c r="D513" s="72"/>
      <c r="E513" s="73"/>
      <c r="F513" s="72"/>
      <c r="G513" s="72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71"/>
      <c r="C514" s="71"/>
      <c r="D514" s="72"/>
      <c r="E514" s="73"/>
      <c r="F514" s="72"/>
      <c r="G514" s="72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71"/>
      <c r="C515" s="71"/>
      <c r="D515" s="72"/>
      <c r="E515" s="73"/>
      <c r="F515" s="72"/>
      <c r="G515" s="72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71"/>
      <c r="C516" s="71"/>
      <c r="D516" s="72"/>
      <c r="E516" s="73"/>
      <c r="F516" s="72"/>
      <c r="G516" s="72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71"/>
      <c r="C517" s="71"/>
      <c r="D517" s="72"/>
      <c r="E517" s="73"/>
      <c r="F517" s="72"/>
      <c r="G517" s="72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71"/>
      <c r="C518" s="71"/>
      <c r="D518" s="72"/>
      <c r="E518" s="73"/>
      <c r="F518" s="72"/>
      <c r="G518" s="72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71"/>
      <c r="C519" s="71"/>
      <c r="D519" s="72"/>
      <c r="E519" s="73"/>
      <c r="F519" s="72"/>
      <c r="G519" s="72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71"/>
      <c r="C520" s="71"/>
      <c r="D520" s="72"/>
      <c r="E520" s="73"/>
      <c r="F520" s="72"/>
      <c r="G520" s="72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71"/>
      <c r="C521" s="71"/>
      <c r="D521" s="72"/>
      <c r="E521" s="73"/>
      <c r="F521" s="72"/>
      <c r="G521" s="72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71"/>
      <c r="C522" s="71"/>
      <c r="D522" s="72"/>
      <c r="E522" s="73"/>
      <c r="F522" s="72"/>
      <c r="G522" s="72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71"/>
      <c r="C523" s="71"/>
      <c r="D523" s="72"/>
      <c r="E523" s="73"/>
      <c r="F523" s="72"/>
      <c r="G523" s="72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71"/>
      <c r="C524" s="71"/>
      <c r="D524" s="72"/>
      <c r="E524" s="73"/>
      <c r="F524" s="72"/>
      <c r="G524" s="72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71"/>
      <c r="C525" s="71"/>
      <c r="D525" s="72"/>
      <c r="E525" s="73"/>
      <c r="F525" s="72"/>
      <c r="G525" s="72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71"/>
      <c r="C526" s="71"/>
      <c r="D526" s="72"/>
      <c r="E526" s="73"/>
      <c r="F526" s="72"/>
      <c r="G526" s="72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71"/>
      <c r="C527" s="71"/>
      <c r="D527" s="72"/>
      <c r="E527" s="73"/>
      <c r="F527" s="72"/>
      <c r="G527" s="72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71"/>
      <c r="C528" s="71"/>
      <c r="D528" s="72"/>
      <c r="E528" s="73"/>
      <c r="F528" s="72"/>
      <c r="G528" s="72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71"/>
      <c r="C529" s="71"/>
      <c r="D529" s="72"/>
      <c r="E529" s="73"/>
      <c r="F529" s="72"/>
      <c r="G529" s="72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71"/>
      <c r="C530" s="71"/>
      <c r="D530" s="72"/>
      <c r="E530" s="73"/>
      <c r="F530" s="72"/>
      <c r="G530" s="72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71"/>
      <c r="C531" s="71"/>
      <c r="D531" s="72"/>
      <c r="E531" s="73"/>
      <c r="F531" s="72"/>
      <c r="G531" s="72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71"/>
      <c r="C532" s="71"/>
      <c r="D532" s="72"/>
      <c r="E532" s="73"/>
      <c r="F532" s="72"/>
      <c r="G532" s="72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71"/>
      <c r="C533" s="71"/>
      <c r="D533" s="72"/>
      <c r="E533" s="73"/>
      <c r="F533" s="72"/>
      <c r="G533" s="72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71"/>
      <c r="C534" s="71"/>
      <c r="D534" s="72"/>
      <c r="E534" s="73"/>
      <c r="F534" s="72"/>
      <c r="G534" s="72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71"/>
      <c r="C535" s="71"/>
      <c r="D535" s="72"/>
      <c r="E535" s="73"/>
      <c r="F535" s="72"/>
      <c r="G535" s="72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71"/>
      <c r="C536" s="71"/>
      <c r="D536" s="72"/>
      <c r="E536" s="73"/>
      <c r="F536" s="72"/>
      <c r="G536" s="72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71"/>
      <c r="C537" s="71"/>
      <c r="D537" s="72"/>
      <c r="E537" s="73"/>
      <c r="F537" s="72"/>
      <c r="G537" s="72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71"/>
      <c r="C538" s="71"/>
      <c r="D538" s="72"/>
      <c r="E538" s="73"/>
      <c r="F538" s="72"/>
      <c r="G538" s="72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71"/>
      <c r="C539" s="71"/>
      <c r="D539" s="72"/>
      <c r="E539" s="73"/>
      <c r="F539" s="72"/>
      <c r="G539" s="72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71"/>
      <c r="C540" s="71"/>
      <c r="D540" s="72"/>
      <c r="E540" s="73"/>
      <c r="F540" s="72"/>
      <c r="G540" s="72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71"/>
      <c r="C541" s="71"/>
      <c r="D541" s="72"/>
      <c r="E541" s="73"/>
      <c r="F541" s="72"/>
      <c r="G541" s="72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71"/>
      <c r="C542" s="71"/>
      <c r="D542" s="72"/>
      <c r="E542" s="73"/>
      <c r="F542" s="72"/>
      <c r="G542" s="72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71"/>
      <c r="C543" s="71"/>
      <c r="D543" s="72"/>
      <c r="E543" s="73"/>
      <c r="F543" s="72"/>
      <c r="G543" s="72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71"/>
      <c r="C544" s="71"/>
      <c r="D544" s="72"/>
      <c r="E544" s="73"/>
      <c r="F544" s="72"/>
      <c r="G544" s="72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71"/>
      <c r="C545" s="71"/>
      <c r="D545" s="72"/>
      <c r="E545" s="73"/>
      <c r="F545" s="72"/>
      <c r="G545" s="72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71"/>
      <c r="C546" s="71"/>
      <c r="D546" s="72"/>
      <c r="E546" s="73"/>
      <c r="F546" s="72"/>
      <c r="G546" s="72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71"/>
      <c r="C547" s="71"/>
      <c r="D547" s="72"/>
      <c r="E547" s="73"/>
      <c r="F547" s="72"/>
      <c r="G547" s="72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71"/>
      <c r="C548" s="71"/>
      <c r="D548" s="72"/>
      <c r="E548" s="73"/>
      <c r="F548" s="72"/>
      <c r="G548" s="72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71"/>
      <c r="C549" s="71"/>
      <c r="D549" s="72"/>
      <c r="E549" s="73"/>
      <c r="F549" s="72"/>
      <c r="G549" s="72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71"/>
      <c r="C550" s="71"/>
      <c r="D550" s="72"/>
      <c r="E550" s="73"/>
      <c r="F550" s="72"/>
      <c r="G550" s="72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71"/>
      <c r="C551" s="71"/>
      <c r="D551" s="72"/>
      <c r="E551" s="73"/>
      <c r="F551" s="72"/>
      <c r="G551" s="72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71"/>
      <c r="C552" s="71"/>
      <c r="D552" s="72"/>
      <c r="E552" s="73"/>
      <c r="F552" s="72"/>
      <c r="G552" s="72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71"/>
      <c r="C553" s="71"/>
      <c r="D553" s="72"/>
      <c r="E553" s="73"/>
      <c r="F553" s="72"/>
      <c r="G553" s="72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71"/>
      <c r="C554" s="71"/>
      <c r="D554" s="72"/>
      <c r="E554" s="73"/>
      <c r="F554" s="72"/>
      <c r="G554" s="72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71"/>
      <c r="C555" s="71"/>
      <c r="D555" s="72"/>
      <c r="E555" s="73"/>
      <c r="F555" s="72"/>
      <c r="G555" s="72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71"/>
      <c r="C556" s="71"/>
      <c r="D556" s="72"/>
      <c r="E556" s="73"/>
      <c r="F556" s="72"/>
      <c r="G556" s="72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71"/>
      <c r="C557" s="71"/>
      <c r="D557" s="72"/>
      <c r="E557" s="73"/>
      <c r="F557" s="72"/>
      <c r="G557" s="72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71"/>
      <c r="C558" s="71"/>
      <c r="D558" s="72"/>
      <c r="E558" s="73"/>
      <c r="F558" s="72"/>
      <c r="G558" s="72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71"/>
      <c r="C559" s="71"/>
      <c r="D559" s="72"/>
      <c r="E559" s="73"/>
      <c r="F559" s="72"/>
      <c r="G559" s="72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71"/>
      <c r="C560" s="71"/>
      <c r="D560" s="72"/>
      <c r="E560" s="73"/>
      <c r="F560" s="72"/>
      <c r="G560" s="72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71"/>
      <c r="C561" s="71"/>
      <c r="D561" s="72"/>
      <c r="E561" s="73"/>
      <c r="F561" s="72"/>
      <c r="G561" s="72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71"/>
      <c r="C562" s="71"/>
      <c r="D562" s="72"/>
      <c r="E562" s="73"/>
      <c r="F562" s="72"/>
      <c r="G562" s="72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71"/>
      <c r="C563" s="71"/>
      <c r="D563" s="72"/>
      <c r="E563" s="73"/>
      <c r="F563" s="72"/>
      <c r="G563" s="72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71"/>
      <c r="C564" s="71"/>
      <c r="D564" s="72"/>
      <c r="E564" s="73"/>
      <c r="F564" s="72"/>
      <c r="G564" s="72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71"/>
      <c r="C565" s="71"/>
      <c r="D565" s="72"/>
      <c r="E565" s="73"/>
      <c r="F565" s="72"/>
      <c r="G565" s="72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71"/>
      <c r="C566" s="71"/>
      <c r="D566" s="72"/>
      <c r="E566" s="73"/>
      <c r="F566" s="72"/>
      <c r="G566" s="72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71"/>
      <c r="C567" s="71"/>
      <c r="D567" s="72"/>
      <c r="E567" s="73"/>
      <c r="F567" s="72"/>
      <c r="G567" s="72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71"/>
      <c r="C568" s="71"/>
      <c r="D568" s="72"/>
      <c r="E568" s="73"/>
      <c r="F568" s="72"/>
      <c r="G568" s="72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71"/>
      <c r="C569" s="71"/>
      <c r="D569" s="72"/>
      <c r="E569" s="73"/>
      <c r="F569" s="72"/>
      <c r="G569" s="72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71"/>
      <c r="C570" s="71"/>
      <c r="D570" s="72"/>
      <c r="E570" s="73"/>
      <c r="F570" s="72"/>
      <c r="G570" s="72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71"/>
      <c r="C571" s="71"/>
      <c r="D571" s="72"/>
      <c r="E571" s="73"/>
      <c r="F571" s="72"/>
      <c r="G571" s="72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71"/>
      <c r="C572" s="71"/>
      <c r="D572" s="72"/>
      <c r="E572" s="73"/>
      <c r="F572" s="72"/>
      <c r="G572" s="72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71"/>
      <c r="C573" s="71"/>
      <c r="D573" s="72"/>
      <c r="E573" s="73"/>
      <c r="F573" s="72"/>
      <c r="G573" s="72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71"/>
      <c r="C574" s="71"/>
      <c r="D574" s="72"/>
      <c r="E574" s="73"/>
      <c r="F574" s="72"/>
      <c r="G574" s="72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71"/>
      <c r="C575" s="71"/>
      <c r="D575" s="72"/>
      <c r="E575" s="73"/>
      <c r="F575" s="72"/>
      <c r="G575" s="72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71"/>
      <c r="C576" s="71"/>
      <c r="D576" s="72"/>
      <c r="E576" s="73"/>
      <c r="F576" s="72"/>
      <c r="G576" s="72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71"/>
      <c r="C577" s="71"/>
      <c r="D577" s="72"/>
      <c r="E577" s="73"/>
      <c r="F577" s="72"/>
      <c r="G577" s="72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71"/>
      <c r="C578" s="71"/>
      <c r="D578" s="72"/>
      <c r="E578" s="73"/>
      <c r="F578" s="72"/>
      <c r="G578" s="72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71"/>
      <c r="C579" s="71"/>
      <c r="D579" s="72"/>
      <c r="E579" s="73"/>
      <c r="F579" s="72"/>
      <c r="G579" s="72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71"/>
      <c r="C580" s="71"/>
      <c r="D580" s="72"/>
      <c r="E580" s="73"/>
      <c r="F580" s="72"/>
      <c r="G580" s="72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71"/>
      <c r="C581" s="71"/>
      <c r="D581" s="72"/>
      <c r="E581" s="73"/>
      <c r="F581" s="72"/>
      <c r="G581" s="72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71"/>
      <c r="C582" s="71"/>
      <c r="D582" s="72"/>
      <c r="E582" s="73"/>
      <c r="F582" s="72"/>
      <c r="G582" s="72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71"/>
      <c r="C583" s="71"/>
      <c r="D583" s="72"/>
      <c r="E583" s="73"/>
      <c r="F583" s="72"/>
      <c r="G583" s="72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71"/>
      <c r="C584" s="71"/>
      <c r="D584" s="72"/>
      <c r="E584" s="73"/>
      <c r="F584" s="72"/>
      <c r="G584" s="72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71"/>
      <c r="C585" s="71"/>
      <c r="D585" s="72"/>
      <c r="E585" s="73"/>
      <c r="F585" s="72"/>
      <c r="G585" s="72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71"/>
      <c r="C586" s="71"/>
      <c r="D586" s="72"/>
      <c r="E586" s="73"/>
      <c r="F586" s="72"/>
      <c r="G586" s="72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71"/>
      <c r="C587" s="71"/>
      <c r="D587" s="72"/>
      <c r="E587" s="73"/>
      <c r="F587" s="72"/>
      <c r="G587" s="72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71"/>
      <c r="C588" s="71"/>
      <c r="D588" s="72"/>
      <c r="E588" s="73"/>
      <c r="F588" s="72"/>
      <c r="G588" s="72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71"/>
      <c r="C589" s="71"/>
      <c r="D589" s="72"/>
      <c r="E589" s="73"/>
      <c r="F589" s="72"/>
      <c r="G589" s="72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71"/>
      <c r="C590" s="71"/>
      <c r="D590" s="72"/>
      <c r="E590" s="73"/>
      <c r="F590" s="72"/>
      <c r="G590" s="72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71"/>
      <c r="C591" s="71"/>
      <c r="D591" s="72"/>
      <c r="E591" s="73"/>
      <c r="F591" s="72"/>
      <c r="G591" s="72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71"/>
      <c r="C592" s="71"/>
      <c r="D592" s="72"/>
      <c r="E592" s="73"/>
      <c r="F592" s="72"/>
      <c r="G592" s="72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71"/>
      <c r="C593" s="71"/>
      <c r="D593" s="72"/>
      <c r="E593" s="73"/>
      <c r="F593" s="72"/>
      <c r="G593" s="72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71"/>
      <c r="C594" s="71"/>
      <c r="D594" s="72"/>
      <c r="E594" s="73"/>
      <c r="F594" s="72"/>
      <c r="G594" s="72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71"/>
      <c r="C595" s="71"/>
      <c r="D595" s="72"/>
      <c r="E595" s="73"/>
      <c r="F595" s="72"/>
      <c r="G595" s="72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71"/>
      <c r="C596" s="71"/>
      <c r="D596" s="72"/>
      <c r="E596" s="73"/>
      <c r="F596" s="72"/>
      <c r="G596" s="72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71"/>
      <c r="C597" s="71"/>
      <c r="D597" s="72"/>
      <c r="E597" s="73"/>
      <c r="F597" s="72"/>
      <c r="G597" s="72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71"/>
      <c r="C598" s="71"/>
      <c r="D598" s="72"/>
      <c r="E598" s="73"/>
      <c r="F598" s="72"/>
      <c r="G598" s="72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71"/>
      <c r="C599" s="71"/>
      <c r="D599" s="72"/>
      <c r="E599" s="73"/>
      <c r="F599" s="72"/>
      <c r="G599" s="72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71"/>
      <c r="C600" s="71"/>
      <c r="D600" s="72"/>
      <c r="E600" s="73"/>
      <c r="F600" s="72"/>
      <c r="G600" s="72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71"/>
      <c r="C601" s="71"/>
      <c r="D601" s="72"/>
      <c r="E601" s="73"/>
      <c r="F601" s="72"/>
      <c r="G601" s="72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71"/>
      <c r="C602" s="71"/>
      <c r="D602" s="72"/>
      <c r="E602" s="73"/>
      <c r="F602" s="72"/>
      <c r="G602" s="72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71"/>
      <c r="C603" s="71"/>
      <c r="D603" s="72"/>
      <c r="E603" s="73"/>
      <c r="F603" s="72"/>
      <c r="G603" s="72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71"/>
      <c r="C604" s="71"/>
      <c r="D604" s="72"/>
      <c r="E604" s="73"/>
      <c r="F604" s="72"/>
      <c r="G604" s="72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71"/>
      <c r="C605" s="71"/>
      <c r="D605" s="72"/>
      <c r="E605" s="73"/>
      <c r="F605" s="72"/>
      <c r="G605" s="72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71"/>
      <c r="C606" s="71"/>
      <c r="D606" s="72"/>
      <c r="E606" s="73"/>
      <c r="F606" s="72"/>
      <c r="G606" s="72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71"/>
      <c r="C607" s="71"/>
      <c r="D607" s="72"/>
      <c r="E607" s="73"/>
      <c r="F607" s="72"/>
      <c r="G607" s="72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71"/>
      <c r="C608" s="71"/>
      <c r="D608" s="72"/>
      <c r="E608" s="73"/>
      <c r="F608" s="72"/>
      <c r="G608" s="72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71"/>
      <c r="C609" s="71"/>
      <c r="D609" s="72"/>
      <c r="E609" s="73"/>
      <c r="F609" s="72"/>
      <c r="G609" s="72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71"/>
      <c r="C610" s="71"/>
      <c r="D610" s="72"/>
      <c r="E610" s="73"/>
      <c r="F610" s="72"/>
      <c r="G610" s="72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71"/>
      <c r="C611" s="71"/>
      <c r="D611" s="72"/>
      <c r="E611" s="73"/>
      <c r="F611" s="72"/>
      <c r="G611" s="72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71"/>
      <c r="C612" s="71"/>
      <c r="D612" s="72"/>
      <c r="E612" s="73"/>
      <c r="F612" s="72"/>
      <c r="G612" s="72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71"/>
      <c r="C613" s="71"/>
      <c r="D613" s="72"/>
      <c r="E613" s="73"/>
      <c r="F613" s="72"/>
      <c r="G613" s="72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71"/>
      <c r="C614" s="71"/>
      <c r="D614" s="72"/>
      <c r="E614" s="73"/>
      <c r="F614" s="72"/>
      <c r="G614" s="72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71"/>
      <c r="C615" s="71"/>
      <c r="D615" s="72"/>
      <c r="E615" s="73"/>
      <c r="F615" s="72"/>
      <c r="G615" s="72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71"/>
      <c r="C616" s="71"/>
      <c r="D616" s="72"/>
      <c r="E616" s="73"/>
      <c r="F616" s="72"/>
      <c r="G616" s="72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71"/>
      <c r="C617" s="71"/>
      <c r="D617" s="72"/>
      <c r="E617" s="73"/>
      <c r="F617" s="72"/>
      <c r="G617" s="72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71"/>
      <c r="C618" s="71"/>
      <c r="D618" s="72"/>
      <c r="E618" s="73"/>
      <c r="F618" s="72"/>
      <c r="G618" s="72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71"/>
      <c r="C619" s="71"/>
      <c r="D619" s="72"/>
      <c r="E619" s="73"/>
      <c r="F619" s="72"/>
      <c r="G619" s="72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71"/>
      <c r="C620" s="71"/>
      <c r="D620" s="72"/>
      <c r="E620" s="73"/>
      <c r="F620" s="72"/>
      <c r="G620" s="72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71"/>
      <c r="C621" s="71"/>
      <c r="D621" s="72"/>
      <c r="E621" s="73"/>
      <c r="F621" s="72"/>
      <c r="G621" s="72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71"/>
      <c r="C622" s="71"/>
      <c r="D622" s="72"/>
      <c r="E622" s="73"/>
      <c r="F622" s="72"/>
      <c r="G622" s="72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71"/>
      <c r="C623" s="71"/>
      <c r="D623" s="72"/>
      <c r="E623" s="73"/>
      <c r="F623" s="72"/>
      <c r="G623" s="72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71"/>
      <c r="C624" s="71"/>
      <c r="D624" s="72"/>
      <c r="E624" s="73"/>
      <c r="F624" s="72"/>
      <c r="G624" s="72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71"/>
      <c r="C625" s="71"/>
      <c r="D625" s="72"/>
      <c r="E625" s="73"/>
      <c r="F625" s="72"/>
      <c r="G625" s="72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71"/>
      <c r="C626" s="71"/>
      <c r="D626" s="72"/>
      <c r="E626" s="73"/>
      <c r="F626" s="72"/>
      <c r="G626" s="72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71"/>
      <c r="C627" s="71"/>
      <c r="D627" s="72"/>
      <c r="E627" s="73"/>
      <c r="F627" s="72"/>
      <c r="G627" s="72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71"/>
      <c r="C628" s="71"/>
      <c r="D628" s="72"/>
      <c r="E628" s="73"/>
      <c r="F628" s="72"/>
      <c r="G628" s="72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71"/>
      <c r="C629" s="71"/>
      <c r="D629" s="72"/>
      <c r="E629" s="73"/>
      <c r="F629" s="72"/>
      <c r="G629" s="72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71"/>
      <c r="C630" s="71"/>
      <c r="D630" s="72"/>
      <c r="E630" s="73"/>
      <c r="F630" s="72"/>
      <c r="G630" s="72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71"/>
      <c r="C631" s="71"/>
      <c r="D631" s="72"/>
      <c r="E631" s="73"/>
      <c r="F631" s="72"/>
      <c r="G631" s="72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71"/>
      <c r="C632" s="71"/>
      <c r="D632" s="72"/>
      <c r="E632" s="73"/>
      <c r="F632" s="72"/>
      <c r="G632" s="72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71"/>
      <c r="C633" s="71"/>
      <c r="D633" s="72"/>
      <c r="E633" s="73"/>
      <c r="F633" s="72"/>
      <c r="G633" s="72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71"/>
      <c r="C634" s="71"/>
      <c r="D634" s="72"/>
      <c r="E634" s="73"/>
      <c r="F634" s="72"/>
      <c r="G634" s="72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71"/>
      <c r="C635" s="71"/>
      <c r="D635" s="72"/>
      <c r="E635" s="73"/>
      <c r="F635" s="72"/>
      <c r="G635" s="72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71"/>
      <c r="C636" s="71"/>
      <c r="D636" s="72"/>
      <c r="E636" s="73"/>
      <c r="F636" s="72"/>
      <c r="G636" s="72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71"/>
      <c r="C637" s="71"/>
      <c r="D637" s="72"/>
      <c r="E637" s="73"/>
      <c r="F637" s="72"/>
      <c r="G637" s="72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71"/>
      <c r="C638" s="71"/>
      <c r="D638" s="72"/>
      <c r="E638" s="73"/>
      <c r="F638" s="72"/>
      <c r="G638" s="72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71"/>
      <c r="C639" s="71"/>
      <c r="D639" s="72"/>
      <c r="E639" s="73"/>
      <c r="F639" s="72"/>
      <c r="G639" s="72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71"/>
      <c r="C640" s="71"/>
      <c r="D640" s="72"/>
      <c r="E640" s="73"/>
      <c r="F640" s="72"/>
      <c r="G640" s="72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71"/>
      <c r="C641" s="71"/>
      <c r="D641" s="72"/>
      <c r="E641" s="73"/>
      <c r="F641" s="72"/>
      <c r="G641" s="72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71"/>
      <c r="C642" s="71"/>
      <c r="D642" s="72"/>
      <c r="E642" s="73"/>
      <c r="F642" s="72"/>
      <c r="G642" s="72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71"/>
      <c r="C643" s="71"/>
      <c r="D643" s="72"/>
      <c r="E643" s="73"/>
      <c r="F643" s="72"/>
      <c r="G643" s="72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71"/>
      <c r="C644" s="71"/>
      <c r="D644" s="72"/>
      <c r="E644" s="73"/>
      <c r="F644" s="72"/>
      <c r="G644" s="72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71"/>
      <c r="C645" s="71"/>
      <c r="D645" s="72"/>
      <c r="E645" s="73"/>
      <c r="F645" s="72"/>
      <c r="G645" s="72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71"/>
      <c r="C646" s="71"/>
      <c r="D646" s="72"/>
      <c r="E646" s="73"/>
      <c r="F646" s="72"/>
      <c r="G646" s="72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71"/>
      <c r="C647" s="71"/>
      <c r="D647" s="72"/>
      <c r="E647" s="73"/>
      <c r="F647" s="72"/>
      <c r="G647" s="72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71"/>
      <c r="C648" s="71"/>
      <c r="D648" s="72"/>
      <c r="E648" s="73"/>
      <c r="F648" s="72"/>
      <c r="G648" s="72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71"/>
      <c r="C649" s="71"/>
      <c r="D649" s="72"/>
      <c r="E649" s="73"/>
      <c r="F649" s="72"/>
      <c r="G649" s="72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71"/>
      <c r="C650" s="71"/>
      <c r="D650" s="72"/>
      <c r="E650" s="73"/>
      <c r="F650" s="72"/>
      <c r="G650" s="72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71"/>
      <c r="C651" s="71"/>
      <c r="D651" s="72"/>
      <c r="E651" s="73"/>
      <c r="F651" s="72"/>
      <c r="G651" s="72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71"/>
      <c r="C652" s="71"/>
      <c r="D652" s="72"/>
      <c r="E652" s="73"/>
      <c r="F652" s="72"/>
      <c r="G652" s="72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71"/>
      <c r="C653" s="71"/>
      <c r="D653" s="72"/>
      <c r="E653" s="73"/>
      <c r="F653" s="72"/>
      <c r="G653" s="72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71"/>
      <c r="C654" s="71"/>
      <c r="D654" s="72"/>
      <c r="E654" s="73"/>
      <c r="F654" s="72"/>
      <c r="G654" s="72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71"/>
      <c r="C655" s="71"/>
      <c r="D655" s="72"/>
      <c r="E655" s="73"/>
      <c r="F655" s="72"/>
      <c r="G655" s="72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71"/>
      <c r="C656" s="71"/>
      <c r="D656" s="72"/>
      <c r="E656" s="73"/>
      <c r="F656" s="72"/>
      <c r="G656" s="72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71"/>
      <c r="C657" s="71"/>
      <c r="D657" s="72"/>
      <c r="E657" s="73"/>
      <c r="F657" s="72"/>
      <c r="G657" s="72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71"/>
      <c r="C658" s="71"/>
      <c r="D658" s="72"/>
      <c r="E658" s="73"/>
      <c r="F658" s="72"/>
      <c r="G658" s="72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71"/>
      <c r="C659" s="71"/>
      <c r="D659" s="72"/>
      <c r="E659" s="73"/>
      <c r="F659" s="72"/>
      <c r="G659" s="72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71"/>
      <c r="C660" s="71"/>
      <c r="D660" s="72"/>
      <c r="E660" s="73"/>
      <c r="F660" s="72"/>
      <c r="G660" s="72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71"/>
      <c r="C661" s="71"/>
      <c r="D661" s="72"/>
      <c r="E661" s="73"/>
      <c r="F661" s="72"/>
      <c r="G661" s="72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71"/>
      <c r="C662" s="71"/>
      <c r="D662" s="72"/>
      <c r="E662" s="73"/>
      <c r="F662" s="72"/>
      <c r="G662" s="72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71"/>
      <c r="C663" s="71"/>
      <c r="D663" s="72"/>
      <c r="E663" s="73"/>
      <c r="F663" s="72"/>
      <c r="G663" s="72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71"/>
      <c r="C664" s="71"/>
      <c r="D664" s="72"/>
      <c r="E664" s="73"/>
      <c r="F664" s="72"/>
      <c r="G664" s="72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71"/>
      <c r="C665" s="71"/>
      <c r="D665" s="72"/>
      <c r="E665" s="73"/>
      <c r="F665" s="72"/>
      <c r="G665" s="72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71"/>
      <c r="C666" s="71"/>
      <c r="D666" s="72"/>
      <c r="E666" s="73"/>
      <c r="F666" s="72"/>
      <c r="G666" s="72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71"/>
      <c r="C667" s="71"/>
      <c r="D667" s="72"/>
      <c r="E667" s="73"/>
      <c r="F667" s="72"/>
      <c r="G667" s="72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71"/>
      <c r="C668" s="71"/>
      <c r="D668" s="72"/>
      <c r="E668" s="73"/>
      <c r="F668" s="72"/>
      <c r="G668" s="72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71"/>
      <c r="C669" s="71"/>
      <c r="D669" s="72"/>
      <c r="E669" s="73"/>
      <c r="F669" s="72"/>
      <c r="G669" s="72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71"/>
      <c r="C670" s="71"/>
      <c r="D670" s="72"/>
      <c r="E670" s="73"/>
      <c r="F670" s="72"/>
      <c r="G670" s="72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71"/>
      <c r="C671" s="71"/>
      <c r="D671" s="72"/>
      <c r="E671" s="73"/>
      <c r="F671" s="72"/>
      <c r="G671" s="72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71"/>
      <c r="C672" s="71"/>
      <c r="D672" s="72"/>
      <c r="E672" s="73"/>
      <c r="F672" s="72"/>
      <c r="G672" s="72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71"/>
      <c r="C673" s="71"/>
      <c r="D673" s="72"/>
      <c r="E673" s="73"/>
      <c r="F673" s="72"/>
      <c r="G673" s="72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71"/>
      <c r="C674" s="71"/>
      <c r="D674" s="72"/>
      <c r="E674" s="73"/>
      <c r="F674" s="72"/>
      <c r="G674" s="72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71"/>
      <c r="C675" s="71"/>
      <c r="D675" s="72"/>
      <c r="E675" s="73"/>
      <c r="F675" s="72"/>
      <c r="G675" s="72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71"/>
      <c r="C676" s="71"/>
      <c r="D676" s="72"/>
      <c r="E676" s="73"/>
      <c r="F676" s="72"/>
      <c r="G676" s="72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71"/>
      <c r="C677" s="71"/>
      <c r="D677" s="72"/>
      <c r="E677" s="73"/>
      <c r="F677" s="72"/>
      <c r="G677" s="72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71"/>
      <c r="C678" s="71"/>
      <c r="D678" s="72"/>
      <c r="E678" s="73"/>
      <c r="F678" s="72"/>
      <c r="G678" s="72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71"/>
      <c r="C679" s="71"/>
      <c r="D679" s="72"/>
      <c r="E679" s="73"/>
      <c r="F679" s="72"/>
      <c r="G679" s="72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71"/>
      <c r="C680" s="71"/>
      <c r="D680" s="72"/>
      <c r="E680" s="73"/>
      <c r="F680" s="72"/>
      <c r="G680" s="72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71"/>
      <c r="C681" s="71"/>
      <c r="D681" s="72"/>
      <c r="E681" s="73"/>
      <c r="F681" s="72"/>
      <c r="G681" s="72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71"/>
      <c r="C682" s="71"/>
      <c r="D682" s="72"/>
      <c r="E682" s="73"/>
      <c r="F682" s="72"/>
      <c r="G682" s="72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71"/>
      <c r="C683" s="71"/>
      <c r="D683" s="72"/>
      <c r="E683" s="73"/>
      <c r="F683" s="72"/>
      <c r="G683" s="72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71"/>
      <c r="C684" s="71"/>
      <c r="D684" s="72"/>
      <c r="E684" s="73"/>
      <c r="F684" s="72"/>
      <c r="G684" s="72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71"/>
      <c r="C685" s="71"/>
      <c r="D685" s="72"/>
      <c r="E685" s="73"/>
      <c r="F685" s="72"/>
      <c r="G685" s="72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71"/>
      <c r="C686" s="71"/>
      <c r="D686" s="72"/>
      <c r="E686" s="73"/>
      <c r="F686" s="72"/>
      <c r="G686" s="72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71"/>
      <c r="C687" s="71"/>
      <c r="D687" s="72"/>
      <c r="E687" s="73"/>
      <c r="F687" s="72"/>
      <c r="G687" s="72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71"/>
      <c r="C688" s="71"/>
      <c r="D688" s="72"/>
      <c r="E688" s="73"/>
      <c r="F688" s="72"/>
      <c r="G688" s="72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71"/>
      <c r="C689" s="71"/>
      <c r="D689" s="72"/>
      <c r="E689" s="73"/>
      <c r="F689" s="72"/>
      <c r="G689" s="72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71"/>
      <c r="C690" s="71"/>
      <c r="D690" s="72"/>
      <c r="E690" s="73"/>
      <c r="F690" s="72"/>
      <c r="G690" s="72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71"/>
      <c r="C691" s="71"/>
      <c r="D691" s="72"/>
      <c r="E691" s="73"/>
      <c r="F691" s="72"/>
      <c r="G691" s="72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71"/>
      <c r="C692" s="71"/>
      <c r="D692" s="72"/>
      <c r="E692" s="73"/>
      <c r="F692" s="72"/>
      <c r="G692" s="72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71"/>
      <c r="C693" s="71"/>
      <c r="D693" s="72"/>
      <c r="E693" s="73"/>
      <c r="F693" s="72"/>
      <c r="G693" s="72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71"/>
      <c r="C694" s="71"/>
      <c r="D694" s="72"/>
      <c r="E694" s="73"/>
      <c r="F694" s="72"/>
      <c r="G694" s="72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71"/>
      <c r="C695" s="71"/>
      <c r="D695" s="72"/>
      <c r="E695" s="73"/>
      <c r="F695" s="72"/>
      <c r="G695" s="72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71"/>
      <c r="C696" s="71"/>
      <c r="D696" s="72"/>
      <c r="E696" s="73"/>
      <c r="F696" s="72"/>
      <c r="G696" s="72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71"/>
      <c r="C697" s="71"/>
      <c r="D697" s="72"/>
      <c r="E697" s="73"/>
      <c r="F697" s="72"/>
      <c r="G697" s="72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71"/>
      <c r="C698" s="71"/>
      <c r="D698" s="72"/>
      <c r="E698" s="73"/>
      <c r="F698" s="72"/>
      <c r="G698" s="72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71"/>
      <c r="C699" s="71"/>
      <c r="D699" s="72"/>
      <c r="E699" s="73"/>
      <c r="F699" s="72"/>
      <c r="G699" s="72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71"/>
      <c r="C700" s="71"/>
      <c r="D700" s="72"/>
      <c r="E700" s="73"/>
      <c r="F700" s="72"/>
      <c r="G700" s="72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71"/>
      <c r="C701" s="71"/>
      <c r="D701" s="72"/>
      <c r="E701" s="73"/>
      <c r="F701" s="72"/>
      <c r="G701" s="72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71"/>
      <c r="C702" s="71"/>
      <c r="D702" s="72"/>
      <c r="E702" s="73"/>
      <c r="F702" s="72"/>
      <c r="G702" s="72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71"/>
      <c r="C703" s="71"/>
      <c r="D703" s="72"/>
      <c r="E703" s="73"/>
      <c r="F703" s="72"/>
      <c r="G703" s="72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71"/>
      <c r="C704" s="71"/>
      <c r="D704" s="72"/>
      <c r="E704" s="73"/>
      <c r="F704" s="72"/>
      <c r="G704" s="72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71"/>
      <c r="C705" s="71"/>
      <c r="D705" s="72"/>
      <c r="E705" s="73"/>
      <c r="F705" s="72"/>
      <c r="G705" s="72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71"/>
      <c r="C706" s="71"/>
      <c r="D706" s="72"/>
      <c r="E706" s="73"/>
      <c r="F706" s="72"/>
      <c r="G706" s="72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71"/>
      <c r="C707" s="71"/>
      <c r="D707" s="72"/>
      <c r="E707" s="73"/>
      <c r="F707" s="72"/>
      <c r="G707" s="72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71"/>
      <c r="C708" s="71"/>
      <c r="D708" s="72"/>
      <c r="E708" s="73"/>
      <c r="F708" s="72"/>
      <c r="G708" s="72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71"/>
      <c r="C709" s="71"/>
      <c r="D709" s="72"/>
      <c r="E709" s="73"/>
      <c r="F709" s="72"/>
      <c r="G709" s="72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71"/>
      <c r="C710" s="71"/>
      <c r="D710" s="72"/>
      <c r="E710" s="73"/>
      <c r="F710" s="72"/>
      <c r="G710" s="72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71"/>
      <c r="C711" s="71"/>
      <c r="D711" s="72"/>
      <c r="E711" s="73"/>
      <c r="F711" s="72"/>
      <c r="G711" s="72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71"/>
      <c r="C712" s="71"/>
      <c r="D712" s="72"/>
      <c r="E712" s="73"/>
      <c r="F712" s="72"/>
      <c r="G712" s="72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71"/>
      <c r="C713" s="71"/>
      <c r="D713" s="72"/>
      <c r="E713" s="73"/>
      <c r="F713" s="72"/>
      <c r="G713" s="72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71"/>
      <c r="C714" s="71"/>
      <c r="D714" s="72"/>
      <c r="E714" s="73"/>
      <c r="F714" s="72"/>
      <c r="G714" s="72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71"/>
      <c r="C715" s="71"/>
      <c r="D715" s="72"/>
      <c r="E715" s="73"/>
      <c r="F715" s="72"/>
      <c r="G715" s="72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71"/>
      <c r="C716" s="71"/>
      <c r="D716" s="72"/>
      <c r="E716" s="73"/>
      <c r="F716" s="72"/>
      <c r="G716" s="72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71"/>
      <c r="C717" s="71"/>
      <c r="D717" s="72"/>
      <c r="E717" s="73"/>
      <c r="F717" s="72"/>
      <c r="G717" s="72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71"/>
      <c r="C718" s="71"/>
      <c r="D718" s="72"/>
      <c r="E718" s="73"/>
      <c r="F718" s="72"/>
      <c r="G718" s="72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71"/>
      <c r="C719" s="71"/>
      <c r="D719" s="72"/>
      <c r="E719" s="73"/>
      <c r="F719" s="72"/>
      <c r="G719" s="72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71"/>
      <c r="C720" s="71"/>
      <c r="D720" s="72"/>
      <c r="E720" s="73"/>
      <c r="F720" s="72"/>
      <c r="G720" s="72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71"/>
      <c r="C721" s="71"/>
      <c r="D721" s="72"/>
      <c r="E721" s="73"/>
      <c r="F721" s="72"/>
      <c r="G721" s="72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71"/>
      <c r="C722" s="71"/>
      <c r="D722" s="72"/>
      <c r="E722" s="73"/>
      <c r="F722" s="72"/>
      <c r="G722" s="72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71"/>
      <c r="C723" s="71"/>
      <c r="D723" s="72"/>
      <c r="E723" s="73"/>
      <c r="F723" s="72"/>
      <c r="G723" s="72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71"/>
      <c r="C724" s="71"/>
      <c r="D724" s="72"/>
      <c r="E724" s="73"/>
      <c r="F724" s="72"/>
      <c r="G724" s="72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71"/>
      <c r="C725" s="71"/>
      <c r="D725" s="72"/>
      <c r="E725" s="73"/>
      <c r="F725" s="72"/>
      <c r="G725" s="72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71"/>
      <c r="C726" s="71"/>
      <c r="D726" s="72"/>
      <c r="E726" s="73"/>
      <c r="F726" s="72"/>
      <c r="G726" s="72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71"/>
      <c r="C727" s="71"/>
      <c r="D727" s="72"/>
      <c r="E727" s="73"/>
      <c r="F727" s="72"/>
      <c r="G727" s="72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71"/>
      <c r="C728" s="71"/>
      <c r="D728" s="72"/>
      <c r="E728" s="73"/>
      <c r="F728" s="72"/>
      <c r="G728" s="72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71"/>
      <c r="C729" s="71"/>
      <c r="D729" s="72"/>
      <c r="E729" s="73"/>
      <c r="F729" s="72"/>
      <c r="G729" s="72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71"/>
      <c r="C730" s="71"/>
      <c r="D730" s="72"/>
      <c r="E730" s="73"/>
      <c r="F730" s="72"/>
      <c r="G730" s="72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71"/>
      <c r="C731" s="71"/>
      <c r="D731" s="72"/>
      <c r="E731" s="73"/>
      <c r="F731" s="72"/>
      <c r="G731" s="72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71"/>
      <c r="C732" s="71"/>
      <c r="D732" s="72"/>
      <c r="E732" s="73"/>
      <c r="F732" s="72"/>
      <c r="G732" s="72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71"/>
      <c r="C733" s="71"/>
      <c r="D733" s="72"/>
      <c r="E733" s="73"/>
      <c r="F733" s="72"/>
      <c r="G733" s="72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71"/>
      <c r="C734" s="71"/>
      <c r="D734" s="72"/>
      <c r="E734" s="73"/>
      <c r="F734" s="72"/>
      <c r="G734" s="72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71"/>
      <c r="C735" s="71"/>
      <c r="D735" s="72"/>
      <c r="E735" s="73"/>
      <c r="F735" s="72"/>
      <c r="G735" s="72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71"/>
      <c r="C736" s="71"/>
      <c r="D736" s="72"/>
      <c r="E736" s="73"/>
      <c r="F736" s="72"/>
      <c r="G736" s="72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71"/>
      <c r="C737" s="71"/>
      <c r="D737" s="72"/>
      <c r="E737" s="73"/>
      <c r="F737" s="72"/>
      <c r="G737" s="72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71"/>
      <c r="C738" s="71"/>
      <c r="D738" s="72"/>
      <c r="E738" s="73"/>
      <c r="F738" s="72"/>
      <c r="G738" s="72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71"/>
      <c r="C739" s="71"/>
      <c r="D739" s="72"/>
      <c r="E739" s="73"/>
      <c r="F739" s="72"/>
      <c r="G739" s="72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71"/>
      <c r="C740" s="71"/>
      <c r="D740" s="72"/>
      <c r="E740" s="73"/>
      <c r="F740" s="72"/>
      <c r="G740" s="72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71"/>
      <c r="C741" s="71"/>
      <c r="D741" s="72"/>
      <c r="E741" s="73"/>
      <c r="F741" s="72"/>
      <c r="G741" s="72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71"/>
      <c r="C742" s="71"/>
      <c r="D742" s="72"/>
      <c r="E742" s="73"/>
      <c r="F742" s="72"/>
      <c r="G742" s="72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71"/>
      <c r="C743" s="71"/>
      <c r="D743" s="72"/>
      <c r="E743" s="73"/>
      <c r="F743" s="72"/>
      <c r="G743" s="72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71"/>
      <c r="C744" s="71"/>
      <c r="D744" s="72"/>
      <c r="E744" s="73"/>
      <c r="F744" s="72"/>
      <c r="G744" s="72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71"/>
      <c r="C745" s="71"/>
      <c r="D745" s="72"/>
      <c r="E745" s="73"/>
      <c r="F745" s="72"/>
      <c r="G745" s="72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71"/>
      <c r="C746" s="71"/>
      <c r="D746" s="72"/>
      <c r="E746" s="73"/>
      <c r="F746" s="72"/>
      <c r="G746" s="72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71"/>
      <c r="C747" s="71"/>
      <c r="D747" s="72"/>
      <c r="E747" s="73"/>
      <c r="F747" s="72"/>
      <c r="G747" s="72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71"/>
      <c r="C748" s="71"/>
      <c r="D748" s="72"/>
      <c r="E748" s="73"/>
      <c r="F748" s="72"/>
      <c r="G748" s="72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71"/>
      <c r="C749" s="71"/>
      <c r="D749" s="72"/>
      <c r="E749" s="73"/>
      <c r="F749" s="72"/>
      <c r="G749" s="72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71"/>
      <c r="C750" s="71"/>
      <c r="D750" s="72"/>
      <c r="E750" s="73"/>
      <c r="F750" s="72"/>
      <c r="G750" s="72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71"/>
      <c r="C751" s="71"/>
      <c r="D751" s="72"/>
      <c r="E751" s="73"/>
      <c r="F751" s="72"/>
      <c r="G751" s="72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71"/>
      <c r="C752" s="71"/>
      <c r="D752" s="72"/>
      <c r="E752" s="73"/>
      <c r="F752" s="72"/>
      <c r="G752" s="72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71"/>
      <c r="C753" s="71"/>
      <c r="D753" s="72"/>
      <c r="E753" s="73"/>
      <c r="F753" s="72"/>
      <c r="G753" s="72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71"/>
      <c r="C754" s="71"/>
      <c r="D754" s="72"/>
      <c r="E754" s="73"/>
      <c r="F754" s="72"/>
      <c r="G754" s="72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71"/>
      <c r="C755" s="71"/>
      <c r="D755" s="72"/>
      <c r="E755" s="73"/>
      <c r="F755" s="72"/>
      <c r="G755" s="72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71"/>
      <c r="C756" s="71"/>
      <c r="D756" s="72"/>
      <c r="E756" s="73"/>
      <c r="F756" s="72"/>
      <c r="G756" s="72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71"/>
      <c r="C757" s="71"/>
      <c r="D757" s="72"/>
      <c r="E757" s="73"/>
      <c r="F757" s="72"/>
      <c r="G757" s="72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71"/>
      <c r="C758" s="71"/>
      <c r="D758" s="72"/>
      <c r="E758" s="73"/>
      <c r="F758" s="72"/>
      <c r="G758" s="72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71"/>
      <c r="C759" s="71"/>
      <c r="D759" s="72"/>
      <c r="E759" s="73"/>
      <c r="F759" s="72"/>
      <c r="G759" s="72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71"/>
      <c r="C760" s="71"/>
      <c r="D760" s="72"/>
      <c r="E760" s="73"/>
      <c r="F760" s="72"/>
      <c r="G760" s="72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71"/>
      <c r="C761" s="71"/>
      <c r="D761" s="72"/>
      <c r="E761" s="73"/>
      <c r="F761" s="72"/>
      <c r="G761" s="72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71"/>
      <c r="C762" s="71"/>
      <c r="D762" s="72"/>
      <c r="E762" s="73"/>
      <c r="F762" s="72"/>
      <c r="G762" s="72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71"/>
      <c r="C763" s="71"/>
      <c r="D763" s="72"/>
      <c r="E763" s="73"/>
      <c r="F763" s="72"/>
      <c r="G763" s="72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71"/>
      <c r="C764" s="71"/>
      <c r="D764" s="72"/>
      <c r="E764" s="73"/>
      <c r="F764" s="72"/>
      <c r="G764" s="72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71"/>
      <c r="C765" s="71"/>
      <c r="D765" s="72"/>
      <c r="E765" s="73"/>
      <c r="F765" s="72"/>
      <c r="G765" s="72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71"/>
      <c r="C766" s="71"/>
      <c r="D766" s="72"/>
      <c r="E766" s="73"/>
      <c r="F766" s="72"/>
      <c r="G766" s="72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71"/>
      <c r="C767" s="71"/>
      <c r="D767" s="72"/>
      <c r="E767" s="73"/>
      <c r="F767" s="72"/>
      <c r="G767" s="72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71"/>
      <c r="C768" s="71"/>
      <c r="D768" s="72"/>
      <c r="E768" s="73"/>
      <c r="F768" s="72"/>
      <c r="G768" s="72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71"/>
      <c r="C769" s="71"/>
      <c r="D769" s="72"/>
      <c r="E769" s="73"/>
      <c r="F769" s="72"/>
      <c r="G769" s="72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71"/>
      <c r="C770" s="71"/>
      <c r="D770" s="72"/>
      <c r="E770" s="73"/>
      <c r="F770" s="72"/>
      <c r="G770" s="72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71"/>
      <c r="C771" s="71"/>
      <c r="D771" s="72"/>
      <c r="E771" s="73"/>
      <c r="F771" s="72"/>
      <c r="G771" s="72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71"/>
      <c r="C772" s="71"/>
      <c r="D772" s="72"/>
      <c r="E772" s="73"/>
      <c r="F772" s="72"/>
      <c r="G772" s="72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71"/>
      <c r="C773" s="71"/>
      <c r="D773" s="72"/>
      <c r="E773" s="73"/>
      <c r="F773" s="72"/>
      <c r="G773" s="72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71"/>
      <c r="C774" s="71"/>
      <c r="D774" s="72"/>
      <c r="E774" s="73"/>
      <c r="F774" s="72"/>
      <c r="G774" s="72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71"/>
      <c r="C775" s="71"/>
      <c r="D775" s="72"/>
      <c r="E775" s="73"/>
      <c r="F775" s="72"/>
      <c r="G775" s="72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71"/>
      <c r="C776" s="71"/>
      <c r="D776" s="72"/>
      <c r="E776" s="73"/>
      <c r="F776" s="72"/>
      <c r="G776" s="72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71"/>
      <c r="C777" s="71"/>
      <c r="D777" s="72"/>
      <c r="E777" s="73"/>
      <c r="F777" s="72"/>
      <c r="G777" s="72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71"/>
      <c r="C778" s="71"/>
      <c r="D778" s="72"/>
      <c r="E778" s="73"/>
      <c r="F778" s="72"/>
      <c r="G778" s="72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71"/>
      <c r="C779" s="71"/>
      <c r="D779" s="72"/>
      <c r="E779" s="73"/>
      <c r="F779" s="72"/>
      <c r="G779" s="72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71"/>
      <c r="C780" s="71"/>
      <c r="D780" s="72"/>
      <c r="E780" s="73"/>
      <c r="F780" s="72"/>
      <c r="G780" s="72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71"/>
      <c r="C781" s="71"/>
      <c r="D781" s="72"/>
      <c r="E781" s="73"/>
      <c r="F781" s="72"/>
      <c r="G781" s="72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71"/>
      <c r="C782" s="71"/>
      <c r="D782" s="72"/>
      <c r="E782" s="73"/>
      <c r="F782" s="72"/>
      <c r="G782" s="72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71"/>
      <c r="C783" s="71"/>
      <c r="D783" s="72"/>
      <c r="E783" s="73"/>
      <c r="F783" s="72"/>
      <c r="G783" s="72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71"/>
      <c r="C784" s="71"/>
      <c r="D784" s="72"/>
      <c r="E784" s="73"/>
      <c r="F784" s="72"/>
      <c r="G784" s="72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71"/>
      <c r="C785" s="71"/>
      <c r="D785" s="72"/>
      <c r="E785" s="73"/>
      <c r="F785" s="72"/>
      <c r="G785" s="72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71"/>
      <c r="C786" s="71"/>
      <c r="D786" s="72"/>
      <c r="E786" s="73"/>
      <c r="F786" s="72"/>
      <c r="G786" s="72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71"/>
      <c r="C787" s="71"/>
      <c r="D787" s="72"/>
      <c r="E787" s="73"/>
      <c r="F787" s="72"/>
      <c r="G787" s="72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71"/>
      <c r="C788" s="71"/>
      <c r="D788" s="72"/>
      <c r="E788" s="73"/>
      <c r="F788" s="72"/>
      <c r="G788" s="72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71"/>
      <c r="C789" s="71"/>
      <c r="D789" s="72"/>
      <c r="E789" s="73"/>
      <c r="F789" s="72"/>
      <c r="G789" s="72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71"/>
      <c r="C790" s="71"/>
      <c r="D790" s="72"/>
      <c r="E790" s="73"/>
      <c r="F790" s="72"/>
      <c r="G790" s="72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71"/>
      <c r="C791" s="71"/>
      <c r="D791" s="72"/>
      <c r="E791" s="73"/>
      <c r="F791" s="72"/>
      <c r="G791" s="72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71"/>
      <c r="C792" s="71"/>
      <c r="D792" s="72"/>
      <c r="E792" s="73"/>
      <c r="F792" s="72"/>
      <c r="G792" s="72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71"/>
      <c r="C793" s="71"/>
      <c r="D793" s="72"/>
      <c r="E793" s="73"/>
      <c r="F793" s="72"/>
      <c r="G793" s="72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71"/>
      <c r="C794" s="71"/>
      <c r="D794" s="72"/>
      <c r="E794" s="73"/>
      <c r="F794" s="72"/>
      <c r="G794" s="72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71"/>
      <c r="C795" s="71"/>
      <c r="D795" s="72"/>
      <c r="E795" s="73"/>
      <c r="F795" s="72"/>
      <c r="G795" s="72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71"/>
      <c r="C796" s="71"/>
      <c r="D796" s="72"/>
      <c r="E796" s="73"/>
      <c r="F796" s="72"/>
      <c r="G796" s="72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71"/>
      <c r="C797" s="71"/>
      <c r="D797" s="72"/>
      <c r="E797" s="73"/>
      <c r="F797" s="72"/>
      <c r="G797" s="72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71"/>
      <c r="C798" s="71"/>
      <c r="D798" s="72"/>
      <c r="E798" s="73"/>
      <c r="F798" s="72"/>
      <c r="G798" s="72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71"/>
      <c r="C799" s="71"/>
      <c r="D799" s="72"/>
      <c r="E799" s="73"/>
      <c r="F799" s="72"/>
      <c r="G799" s="72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71"/>
      <c r="C800" s="71"/>
      <c r="D800" s="72"/>
      <c r="E800" s="73"/>
      <c r="F800" s="72"/>
      <c r="G800" s="72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71"/>
      <c r="C801" s="71"/>
      <c r="D801" s="72"/>
      <c r="E801" s="73"/>
      <c r="F801" s="72"/>
      <c r="G801" s="72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71"/>
      <c r="C802" s="71"/>
      <c r="D802" s="72"/>
      <c r="E802" s="73"/>
      <c r="F802" s="72"/>
      <c r="G802" s="72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71"/>
      <c r="C803" s="71"/>
      <c r="D803" s="72"/>
      <c r="E803" s="73"/>
      <c r="F803" s="72"/>
      <c r="G803" s="72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71"/>
      <c r="C804" s="71"/>
      <c r="D804" s="72"/>
      <c r="E804" s="73"/>
      <c r="F804" s="72"/>
      <c r="G804" s="72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71"/>
      <c r="C805" s="71"/>
      <c r="D805" s="72"/>
      <c r="E805" s="73"/>
      <c r="F805" s="72"/>
      <c r="G805" s="72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71"/>
      <c r="C806" s="71"/>
      <c r="D806" s="72"/>
      <c r="E806" s="73"/>
      <c r="F806" s="72"/>
      <c r="G806" s="72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71"/>
      <c r="C807" s="71"/>
      <c r="D807" s="72"/>
      <c r="E807" s="73"/>
      <c r="F807" s="72"/>
      <c r="G807" s="72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71"/>
      <c r="C808" s="71"/>
      <c r="D808" s="72"/>
      <c r="E808" s="73"/>
      <c r="F808" s="72"/>
      <c r="G808" s="72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71"/>
      <c r="C809" s="71"/>
      <c r="D809" s="72"/>
      <c r="E809" s="73"/>
      <c r="F809" s="72"/>
      <c r="G809" s="72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71"/>
      <c r="C810" s="71"/>
      <c r="D810" s="72"/>
      <c r="E810" s="73"/>
      <c r="F810" s="72"/>
      <c r="G810" s="72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71"/>
      <c r="C811" s="71"/>
      <c r="D811" s="72"/>
      <c r="E811" s="73"/>
      <c r="F811" s="72"/>
      <c r="G811" s="72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71"/>
      <c r="C812" s="71"/>
      <c r="D812" s="72"/>
      <c r="E812" s="73"/>
      <c r="F812" s="72"/>
      <c r="G812" s="72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71"/>
      <c r="C813" s="71"/>
      <c r="D813" s="72"/>
      <c r="E813" s="73"/>
      <c r="F813" s="72"/>
      <c r="G813" s="72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71"/>
      <c r="C814" s="71"/>
      <c r="D814" s="72"/>
      <c r="E814" s="73"/>
      <c r="F814" s="72"/>
      <c r="G814" s="72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71"/>
      <c r="C815" s="71"/>
      <c r="D815" s="72"/>
      <c r="E815" s="73"/>
      <c r="F815" s="72"/>
      <c r="G815" s="72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71"/>
      <c r="C816" s="71"/>
      <c r="D816" s="72"/>
      <c r="E816" s="73"/>
      <c r="F816" s="72"/>
      <c r="G816" s="72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71"/>
      <c r="C817" s="71"/>
      <c r="D817" s="72"/>
      <c r="E817" s="73"/>
      <c r="F817" s="72"/>
      <c r="G817" s="72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71"/>
      <c r="C818" s="71"/>
      <c r="D818" s="72"/>
      <c r="E818" s="73"/>
      <c r="F818" s="72"/>
      <c r="G818" s="72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71"/>
      <c r="C819" s="71"/>
      <c r="D819" s="72"/>
      <c r="E819" s="73"/>
      <c r="F819" s="72"/>
      <c r="G819" s="72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71"/>
      <c r="C820" s="71"/>
      <c r="D820" s="72"/>
      <c r="E820" s="73"/>
      <c r="F820" s="72"/>
      <c r="G820" s="72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71"/>
      <c r="C821" s="71"/>
      <c r="D821" s="72"/>
      <c r="E821" s="73"/>
      <c r="F821" s="72"/>
      <c r="G821" s="72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71"/>
      <c r="C822" s="71"/>
      <c r="D822" s="72"/>
      <c r="E822" s="73"/>
      <c r="F822" s="72"/>
      <c r="G822" s="72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71"/>
      <c r="C823" s="71"/>
      <c r="D823" s="72"/>
      <c r="E823" s="73"/>
      <c r="F823" s="72"/>
      <c r="G823" s="72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71"/>
      <c r="C824" s="71"/>
      <c r="D824" s="72"/>
      <c r="E824" s="73"/>
      <c r="F824" s="72"/>
      <c r="G824" s="72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71"/>
      <c r="C825" s="71"/>
      <c r="D825" s="72"/>
      <c r="E825" s="73"/>
      <c r="F825" s="72"/>
      <c r="G825" s="72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71"/>
      <c r="C826" s="71"/>
      <c r="D826" s="72"/>
      <c r="E826" s="73"/>
      <c r="F826" s="72"/>
      <c r="G826" s="72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71"/>
      <c r="C827" s="71"/>
      <c r="D827" s="72"/>
      <c r="E827" s="73"/>
      <c r="F827" s="72"/>
      <c r="G827" s="72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71"/>
      <c r="C828" s="71"/>
      <c r="D828" s="72"/>
      <c r="E828" s="73"/>
      <c r="F828" s="72"/>
      <c r="G828" s="72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71"/>
      <c r="C829" s="71"/>
      <c r="D829" s="72"/>
      <c r="E829" s="73"/>
      <c r="F829" s="72"/>
      <c r="G829" s="72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71"/>
      <c r="C830" s="71"/>
      <c r="D830" s="72"/>
      <c r="E830" s="73"/>
      <c r="F830" s="72"/>
      <c r="G830" s="72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71"/>
      <c r="C831" s="71"/>
      <c r="D831" s="72"/>
      <c r="E831" s="73"/>
      <c r="F831" s="72"/>
      <c r="G831" s="72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71"/>
      <c r="C832" s="71"/>
      <c r="D832" s="72"/>
      <c r="E832" s="73"/>
      <c r="F832" s="72"/>
      <c r="G832" s="72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71"/>
      <c r="C833" s="71"/>
      <c r="D833" s="72"/>
      <c r="E833" s="73"/>
      <c r="F833" s="72"/>
      <c r="G833" s="72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71"/>
      <c r="C834" s="71"/>
      <c r="D834" s="72"/>
      <c r="E834" s="73"/>
      <c r="F834" s="72"/>
      <c r="G834" s="72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71"/>
      <c r="C835" s="71"/>
      <c r="D835" s="72"/>
      <c r="E835" s="73"/>
      <c r="F835" s="72"/>
      <c r="G835" s="72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71"/>
      <c r="C836" s="71"/>
      <c r="D836" s="72"/>
      <c r="E836" s="73"/>
      <c r="F836" s="72"/>
      <c r="G836" s="72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71"/>
      <c r="C837" s="71"/>
      <c r="D837" s="72"/>
      <c r="E837" s="73"/>
      <c r="F837" s="72"/>
      <c r="G837" s="72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71"/>
      <c r="C838" s="71"/>
      <c r="D838" s="72"/>
      <c r="E838" s="73"/>
      <c r="F838" s="72"/>
      <c r="G838" s="72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71"/>
      <c r="C839" s="71"/>
      <c r="D839" s="72"/>
      <c r="E839" s="73"/>
      <c r="F839" s="72"/>
      <c r="G839" s="72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71"/>
      <c r="C840" s="71"/>
      <c r="D840" s="72"/>
      <c r="E840" s="73"/>
      <c r="F840" s="72"/>
      <c r="G840" s="72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71"/>
      <c r="C841" s="71"/>
      <c r="D841" s="72"/>
      <c r="E841" s="73"/>
      <c r="F841" s="72"/>
      <c r="G841" s="72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71"/>
      <c r="C842" s="71"/>
      <c r="D842" s="72"/>
      <c r="E842" s="73"/>
      <c r="F842" s="72"/>
      <c r="G842" s="72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71"/>
      <c r="C843" s="71"/>
      <c r="D843" s="72"/>
      <c r="E843" s="73"/>
      <c r="F843" s="72"/>
      <c r="G843" s="72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71"/>
      <c r="C844" s="71"/>
      <c r="D844" s="72"/>
      <c r="E844" s="73"/>
      <c r="F844" s="72"/>
      <c r="G844" s="72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71"/>
      <c r="C845" s="71"/>
      <c r="D845" s="72"/>
      <c r="E845" s="73"/>
      <c r="F845" s="72"/>
      <c r="G845" s="72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71"/>
      <c r="C846" s="71"/>
      <c r="D846" s="72"/>
      <c r="E846" s="73"/>
      <c r="F846" s="72"/>
      <c r="G846" s="72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71"/>
      <c r="C847" s="71"/>
      <c r="D847" s="72"/>
      <c r="E847" s="73"/>
      <c r="F847" s="72"/>
      <c r="G847" s="72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71"/>
      <c r="C848" s="71"/>
      <c r="D848" s="72"/>
      <c r="E848" s="73"/>
      <c r="F848" s="72"/>
      <c r="G848" s="72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71"/>
      <c r="C849" s="71"/>
      <c r="D849" s="72"/>
      <c r="E849" s="73"/>
      <c r="F849" s="72"/>
      <c r="G849" s="72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71"/>
      <c r="C850" s="71"/>
      <c r="D850" s="72"/>
      <c r="E850" s="73"/>
      <c r="F850" s="72"/>
      <c r="G850" s="72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71"/>
      <c r="C851" s="71"/>
      <c r="D851" s="72"/>
      <c r="E851" s="73"/>
      <c r="F851" s="72"/>
      <c r="G851" s="72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71"/>
      <c r="C852" s="71"/>
      <c r="D852" s="72"/>
      <c r="E852" s="73"/>
      <c r="F852" s="72"/>
      <c r="G852" s="72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71"/>
      <c r="C853" s="71"/>
      <c r="D853" s="72"/>
      <c r="E853" s="73"/>
      <c r="F853" s="72"/>
      <c r="G853" s="72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71"/>
      <c r="C854" s="71"/>
      <c r="D854" s="72"/>
      <c r="E854" s="73"/>
      <c r="F854" s="72"/>
      <c r="G854" s="72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71"/>
      <c r="C855" s="71"/>
      <c r="D855" s="72"/>
      <c r="E855" s="73"/>
      <c r="F855" s="72"/>
      <c r="G855" s="72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71"/>
      <c r="C856" s="71"/>
      <c r="D856" s="72"/>
      <c r="E856" s="73"/>
      <c r="F856" s="72"/>
      <c r="G856" s="72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71"/>
      <c r="C857" s="71"/>
      <c r="D857" s="72"/>
      <c r="E857" s="73"/>
      <c r="F857" s="72"/>
      <c r="G857" s="72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71"/>
      <c r="C858" s="71"/>
      <c r="D858" s="72"/>
      <c r="E858" s="73"/>
      <c r="F858" s="72"/>
      <c r="G858" s="72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71"/>
      <c r="C859" s="71"/>
      <c r="D859" s="72"/>
      <c r="E859" s="73"/>
      <c r="F859" s="72"/>
      <c r="G859" s="72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71"/>
      <c r="C860" s="71"/>
      <c r="D860" s="72"/>
      <c r="E860" s="73"/>
      <c r="F860" s="72"/>
      <c r="G860" s="72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71"/>
      <c r="C861" s="71"/>
      <c r="D861" s="72"/>
      <c r="E861" s="73"/>
      <c r="F861" s="72"/>
      <c r="G861" s="72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71"/>
      <c r="C862" s="71"/>
      <c r="D862" s="72"/>
      <c r="E862" s="73"/>
      <c r="F862" s="72"/>
      <c r="G862" s="72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71"/>
      <c r="C863" s="71"/>
      <c r="D863" s="72"/>
      <c r="E863" s="73"/>
      <c r="F863" s="72"/>
      <c r="G863" s="72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71"/>
      <c r="C864" s="71"/>
      <c r="D864" s="72"/>
      <c r="E864" s="73"/>
      <c r="F864" s="72"/>
      <c r="G864" s="72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71"/>
      <c r="C865" s="71"/>
      <c r="D865" s="72"/>
      <c r="E865" s="73"/>
      <c r="F865" s="72"/>
      <c r="G865" s="72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71"/>
      <c r="C866" s="71"/>
      <c r="D866" s="72"/>
      <c r="E866" s="73"/>
      <c r="F866" s="72"/>
      <c r="G866" s="72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71"/>
      <c r="C867" s="71"/>
      <c r="D867" s="72"/>
      <c r="E867" s="73"/>
      <c r="F867" s="72"/>
      <c r="G867" s="72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71"/>
      <c r="C868" s="71"/>
      <c r="D868" s="72"/>
      <c r="E868" s="73"/>
      <c r="F868" s="72"/>
      <c r="G868" s="72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71"/>
      <c r="C869" s="71"/>
      <c r="D869" s="72"/>
      <c r="E869" s="73"/>
      <c r="F869" s="72"/>
      <c r="G869" s="72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71"/>
      <c r="C870" s="71"/>
      <c r="D870" s="72"/>
      <c r="E870" s="73"/>
      <c r="F870" s="72"/>
      <c r="G870" s="72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71"/>
      <c r="C871" s="71"/>
      <c r="D871" s="72"/>
      <c r="E871" s="73"/>
      <c r="F871" s="72"/>
      <c r="G871" s="72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71"/>
      <c r="C872" s="71"/>
      <c r="D872" s="72"/>
      <c r="E872" s="73"/>
      <c r="F872" s="72"/>
      <c r="G872" s="72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71"/>
      <c r="C873" s="71"/>
      <c r="D873" s="72"/>
      <c r="E873" s="73"/>
      <c r="F873" s="72"/>
      <c r="G873" s="72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71"/>
      <c r="C874" s="71"/>
      <c r="D874" s="72"/>
      <c r="E874" s="73"/>
      <c r="F874" s="72"/>
      <c r="G874" s="72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71"/>
      <c r="C875" s="71"/>
      <c r="D875" s="72"/>
      <c r="E875" s="73"/>
      <c r="F875" s="72"/>
      <c r="G875" s="72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71"/>
      <c r="C876" s="71"/>
      <c r="D876" s="72"/>
      <c r="E876" s="73"/>
      <c r="F876" s="72"/>
      <c r="G876" s="72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71"/>
      <c r="C877" s="71"/>
      <c r="D877" s="72"/>
      <c r="E877" s="73"/>
      <c r="F877" s="72"/>
      <c r="G877" s="72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71"/>
      <c r="C878" s="71"/>
      <c r="D878" s="72"/>
      <c r="E878" s="73"/>
      <c r="F878" s="72"/>
      <c r="G878" s="72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71"/>
      <c r="C879" s="71"/>
      <c r="D879" s="72"/>
      <c r="E879" s="73"/>
      <c r="F879" s="72"/>
      <c r="G879" s="72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71"/>
      <c r="C880" s="71"/>
      <c r="D880" s="72"/>
      <c r="E880" s="73"/>
      <c r="F880" s="72"/>
      <c r="G880" s="72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71"/>
      <c r="C881" s="71"/>
      <c r="D881" s="72"/>
      <c r="E881" s="73"/>
      <c r="F881" s="72"/>
      <c r="G881" s="72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71"/>
      <c r="C882" s="71"/>
      <c r="D882" s="72"/>
      <c r="E882" s="73"/>
      <c r="F882" s="72"/>
      <c r="G882" s="72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71"/>
      <c r="C883" s="71"/>
      <c r="D883" s="72"/>
      <c r="E883" s="73"/>
      <c r="F883" s="72"/>
      <c r="G883" s="72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71"/>
      <c r="C884" s="71"/>
      <c r="D884" s="72"/>
      <c r="E884" s="73"/>
      <c r="F884" s="72"/>
      <c r="G884" s="72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71"/>
      <c r="C885" s="71"/>
      <c r="D885" s="72"/>
      <c r="E885" s="73"/>
      <c r="F885" s="72"/>
      <c r="G885" s="72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71"/>
      <c r="C886" s="71"/>
      <c r="D886" s="72"/>
      <c r="E886" s="73"/>
      <c r="F886" s="72"/>
      <c r="G886" s="72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71"/>
      <c r="C887" s="71"/>
      <c r="D887" s="72"/>
      <c r="E887" s="73"/>
      <c r="F887" s="72"/>
      <c r="G887" s="72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71"/>
      <c r="C888" s="71"/>
      <c r="D888" s="72"/>
      <c r="E888" s="73"/>
      <c r="F888" s="72"/>
      <c r="G888" s="72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71"/>
      <c r="C889" s="71"/>
      <c r="D889" s="72"/>
      <c r="E889" s="73"/>
      <c r="F889" s="72"/>
      <c r="G889" s="72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71"/>
      <c r="C890" s="71"/>
      <c r="D890" s="72"/>
      <c r="E890" s="73"/>
      <c r="F890" s="72"/>
      <c r="G890" s="72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71"/>
      <c r="C891" s="71"/>
      <c r="D891" s="72"/>
      <c r="E891" s="73"/>
      <c r="F891" s="72"/>
      <c r="G891" s="72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71"/>
      <c r="C892" s="71"/>
      <c r="D892" s="72"/>
      <c r="E892" s="73"/>
      <c r="F892" s="72"/>
      <c r="G892" s="72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71"/>
      <c r="C893" s="71"/>
      <c r="D893" s="72"/>
      <c r="E893" s="73"/>
      <c r="F893" s="72"/>
      <c r="G893" s="72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71"/>
      <c r="C894" s="71"/>
      <c r="D894" s="72"/>
      <c r="E894" s="73"/>
      <c r="F894" s="72"/>
      <c r="G894" s="72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71"/>
      <c r="C895" s="71"/>
      <c r="D895" s="72"/>
      <c r="E895" s="73"/>
      <c r="F895" s="72"/>
      <c r="G895" s="72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71"/>
      <c r="C896" s="71"/>
      <c r="D896" s="72"/>
      <c r="E896" s="73"/>
      <c r="F896" s="72"/>
      <c r="G896" s="72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71"/>
      <c r="C897" s="71"/>
      <c r="D897" s="72"/>
      <c r="E897" s="73"/>
      <c r="F897" s="72"/>
      <c r="G897" s="72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71"/>
      <c r="C898" s="71"/>
      <c r="D898" s="72"/>
      <c r="E898" s="73"/>
      <c r="F898" s="72"/>
      <c r="G898" s="72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71"/>
      <c r="C899" s="71"/>
      <c r="D899" s="72"/>
      <c r="E899" s="73"/>
      <c r="F899" s="72"/>
      <c r="G899" s="72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71"/>
      <c r="C900" s="71"/>
      <c r="D900" s="72"/>
      <c r="E900" s="73"/>
      <c r="F900" s="72"/>
      <c r="G900" s="72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71"/>
      <c r="C901" s="71"/>
      <c r="D901" s="72"/>
      <c r="E901" s="73"/>
      <c r="F901" s="72"/>
      <c r="G901" s="72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71"/>
      <c r="C902" s="71"/>
      <c r="D902" s="72"/>
      <c r="E902" s="73"/>
      <c r="F902" s="72"/>
      <c r="G902" s="72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71"/>
      <c r="C903" s="71"/>
      <c r="D903" s="72"/>
      <c r="E903" s="73"/>
      <c r="F903" s="72"/>
      <c r="G903" s="72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71"/>
      <c r="C904" s="71"/>
      <c r="D904" s="72"/>
      <c r="E904" s="73"/>
      <c r="F904" s="72"/>
      <c r="G904" s="72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71"/>
      <c r="C905" s="71"/>
      <c r="D905" s="72"/>
      <c r="E905" s="73"/>
      <c r="F905" s="72"/>
      <c r="G905" s="72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71"/>
      <c r="C906" s="71"/>
      <c r="D906" s="72"/>
      <c r="E906" s="73"/>
      <c r="F906" s="72"/>
      <c r="G906" s="72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71"/>
      <c r="C907" s="71"/>
      <c r="D907" s="72"/>
      <c r="E907" s="73"/>
      <c r="F907" s="72"/>
      <c r="G907" s="72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71"/>
      <c r="C908" s="71"/>
      <c r="D908" s="72"/>
      <c r="E908" s="73"/>
      <c r="F908" s="72"/>
      <c r="G908" s="72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71"/>
      <c r="C909" s="71"/>
      <c r="D909" s="72"/>
      <c r="E909" s="73"/>
      <c r="F909" s="72"/>
      <c r="G909" s="72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71"/>
      <c r="C910" s="71"/>
      <c r="D910" s="72"/>
      <c r="E910" s="73"/>
      <c r="F910" s="72"/>
      <c r="G910" s="72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71"/>
      <c r="C911" s="71"/>
      <c r="D911" s="72"/>
      <c r="E911" s="73"/>
      <c r="F911" s="72"/>
      <c r="G911" s="72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71"/>
      <c r="C912" s="71"/>
      <c r="D912" s="72"/>
      <c r="E912" s="73"/>
      <c r="F912" s="72"/>
      <c r="G912" s="72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71"/>
      <c r="C913" s="71"/>
      <c r="D913" s="72"/>
      <c r="E913" s="73"/>
      <c r="F913" s="72"/>
      <c r="G913" s="72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71"/>
      <c r="C914" s="71"/>
      <c r="D914" s="72"/>
      <c r="E914" s="73"/>
      <c r="F914" s="72"/>
      <c r="G914" s="72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71"/>
      <c r="C915" s="71"/>
      <c r="D915" s="72"/>
      <c r="E915" s="73"/>
      <c r="F915" s="72"/>
      <c r="G915" s="72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71"/>
      <c r="C916" s="71"/>
      <c r="D916" s="72"/>
      <c r="E916" s="73"/>
      <c r="F916" s="72"/>
      <c r="G916" s="72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71"/>
      <c r="C917" s="71"/>
      <c r="D917" s="72"/>
      <c r="E917" s="73"/>
      <c r="F917" s="72"/>
      <c r="G917" s="72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71"/>
      <c r="C918" s="71"/>
      <c r="D918" s="72"/>
      <c r="E918" s="73"/>
      <c r="F918" s="72"/>
      <c r="G918" s="72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71"/>
      <c r="C919" s="71"/>
      <c r="D919" s="72"/>
      <c r="E919" s="73"/>
      <c r="F919" s="72"/>
      <c r="G919" s="72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71"/>
      <c r="C920" s="71"/>
      <c r="D920" s="72"/>
      <c r="E920" s="73"/>
      <c r="F920" s="72"/>
      <c r="G920" s="72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71"/>
      <c r="C921" s="71"/>
      <c r="D921" s="72"/>
      <c r="E921" s="73"/>
      <c r="F921" s="72"/>
      <c r="G921" s="72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71"/>
      <c r="C922" s="71"/>
      <c r="D922" s="72"/>
      <c r="E922" s="73"/>
      <c r="F922" s="72"/>
      <c r="G922" s="72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71"/>
      <c r="C923" s="71"/>
      <c r="D923" s="72"/>
      <c r="E923" s="73"/>
      <c r="F923" s="72"/>
      <c r="G923" s="72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71"/>
      <c r="C924" s="71"/>
      <c r="D924" s="72"/>
      <c r="E924" s="73"/>
      <c r="F924" s="72"/>
      <c r="G924" s="72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71"/>
      <c r="C925" s="71"/>
      <c r="D925" s="72"/>
      <c r="E925" s="73"/>
      <c r="F925" s="72"/>
      <c r="G925" s="72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71"/>
      <c r="C926" s="71"/>
      <c r="D926" s="72"/>
      <c r="E926" s="73"/>
      <c r="F926" s="72"/>
      <c r="G926" s="72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71"/>
      <c r="C927" s="71"/>
      <c r="D927" s="72"/>
      <c r="E927" s="73"/>
      <c r="F927" s="72"/>
      <c r="G927" s="72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71"/>
      <c r="C928" s="71"/>
      <c r="D928" s="72"/>
      <c r="E928" s="73"/>
      <c r="F928" s="72"/>
      <c r="G928" s="72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71"/>
      <c r="C929" s="71"/>
      <c r="D929" s="72"/>
      <c r="E929" s="73"/>
      <c r="F929" s="72"/>
      <c r="G929" s="72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71"/>
      <c r="C930" s="71"/>
      <c r="D930" s="72"/>
      <c r="E930" s="73"/>
      <c r="F930" s="72"/>
      <c r="G930" s="72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71"/>
      <c r="C931" s="71"/>
      <c r="D931" s="72"/>
      <c r="E931" s="73"/>
      <c r="F931" s="72"/>
      <c r="G931" s="72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71"/>
      <c r="C932" s="71"/>
      <c r="D932" s="72"/>
      <c r="E932" s="73"/>
      <c r="F932" s="72"/>
      <c r="G932" s="72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71"/>
      <c r="C933" s="71"/>
      <c r="D933" s="72"/>
      <c r="E933" s="73"/>
      <c r="F933" s="72"/>
      <c r="G933" s="72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71"/>
      <c r="C934" s="71"/>
      <c r="D934" s="72"/>
      <c r="E934" s="73"/>
      <c r="F934" s="72"/>
      <c r="G934" s="72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71"/>
      <c r="C935" s="71"/>
      <c r="D935" s="72"/>
      <c r="E935" s="73"/>
      <c r="F935" s="72"/>
      <c r="G935" s="72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71"/>
      <c r="C936" s="71"/>
      <c r="D936" s="72"/>
      <c r="E936" s="73"/>
      <c r="F936" s="72"/>
      <c r="G936" s="72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71"/>
      <c r="C937" s="71"/>
      <c r="D937" s="72"/>
      <c r="E937" s="73"/>
      <c r="F937" s="72"/>
      <c r="G937" s="72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71"/>
      <c r="C938" s="71"/>
      <c r="D938" s="72"/>
      <c r="E938" s="73"/>
      <c r="F938" s="72"/>
      <c r="G938" s="72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71"/>
      <c r="C939" s="71"/>
      <c r="D939" s="72"/>
      <c r="E939" s="73"/>
      <c r="F939" s="72"/>
      <c r="G939" s="72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71"/>
      <c r="C940" s="71"/>
      <c r="D940" s="72"/>
      <c r="E940" s="73"/>
      <c r="F940" s="72"/>
      <c r="G940" s="72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71"/>
      <c r="C941" s="71"/>
      <c r="D941" s="72"/>
      <c r="E941" s="73"/>
      <c r="F941" s="72"/>
      <c r="G941" s="72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71"/>
      <c r="C942" s="71"/>
      <c r="D942" s="72"/>
      <c r="E942" s="73"/>
      <c r="F942" s="72"/>
      <c r="G942" s="72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71"/>
      <c r="C943" s="71"/>
      <c r="D943" s="72"/>
      <c r="E943" s="73"/>
      <c r="F943" s="72"/>
      <c r="G943" s="72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71"/>
      <c r="C944" s="71"/>
      <c r="D944" s="72"/>
      <c r="E944" s="73"/>
      <c r="F944" s="72"/>
      <c r="G944" s="72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71"/>
      <c r="C945" s="71"/>
      <c r="D945" s="72"/>
      <c r="E945" s="73"/>
      <c r="F945" s="72"/>
      <c r="G945" s="72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71"/>
      <c r="C946" s="71"/>
      <c r="D946" s="72"/>
      <c r="E946" s="73"/>
      <c r="F946" s="72"/>
      <c r="G946" s="72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71"/>
      <c r="C947" s="71"/>
      <c r="D947" s="72"/>
      <c r="E947" s="73"/>
      <c r="F947" s="72"/>
      <c r="G947" s="72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71"/>
      <c r="C948" s="71"/>
      <c r="D948" s="72"/>
      <c r="E948" s="73"/>
      <c r="F948" s="72"/>
      <c r="G948" s="72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71"/>
      <c r="C949" s="71"/>
      <c r="D949" s="72"/>
      <c r="E949" s="73"/>
      <c r="F949" s="72"/>
      <c r="G949" s="72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71"/>
      <c r="C950" s="71"/>
      <c r="D950" s="72"/>
      <c r="E950" s="73"/>
      <c r="F950" s="72"/>
      <c r="G950" s="72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71"/>
      <c r="C951" s="71"/>
      <c r="D951" s="72"/>
      <c r="E951" s="73"/>
      <c r="F951" s="72"/>
      <c r="G951" s="72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71"/>
      <c r="C952" s="71"/>
      <c r="D952" s="72"/>
      <c r="E952" s="73"/>
      <c r="F952" s="72"/>
      <c r="G952" s="72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71"/>
      <c r="C953" s="71"/>
      <c r="D953" s="72"/>
      <c r="E953" s="73"/>
      <c r="F953" s="72"/>
      <c r="G953" s="72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71"/>
      <c r="C954" s="71"/>
      <c r="D954" s="72"/>
      <c r="E954" s="73"/>
      <c r="F954" s="72"/>
      <c r="G954" s="72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71"/>
      <c r="C955" s="71"/>
      <c r="D955" s="72"/>
      <c r="E955" s="73"/>
      <c r="F955" s="72"/>
      <c r="G955" s="72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71"/>
      <c r="C956" s="71"/>
      <c r="D956" s="72"/>
      <c r="E956" s="73"/>
      <c r="F956" s="72"/>
      <c r="G956" s="72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71"/>
      <c r="C957" s="71"/>
      <c r="D957" s="72"/>
      <c r="E957" s="73"/>
      <c r="F957" s="72"/>
      <c r="G957" s="72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71"/>
      <c r="C958" s="71"/>
      <c r="D958" s="72"/>
      <c r="E958" s="73"/>
      <c r="F958" s="72"/>
      <c r="G958" s="72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71"/>
      <c r="C959" s="71"/>
      <c r="D959" s="72"/>
      <c r="E959" s="73"/>
      <c r="F959" s="72"/>
      <c r="G959" s="72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71"/>
      <c r="C960" s="71"/>
      <c r="D960" s="72"/>
      <c r="E960" s="73"/>
      <c r="F960" s="72"/>
      <c r="G960" s="72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71"/>
      <c r="C961" s="71"/>
      <c r="D961" s="72"/>
      <c r="E961" s="73"/>
      <c r="F961" s="72"/>
      <c r="G961" s="72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71"/>
      <c r="C962" s="71"/>
      <c r="D962" s="72"/>
      <c r="E962" s="73"/>
      <c r="F962" s="72"/>
      <c r="G962" s="72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71"/>
      <c r="C963" s="71"/>
      <c r="D963" s="72"/>
      <c r="E963" s="73"/>
      <c r="F963" s="72"/>
      <c r="G963" s="72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71"/>
      <c r="C964" s="71"/>
      <c r="D964" s="72"/>
      <c r="E964" s="73"/>
      <c r="F964" s="72"/>
      <c r="G964" s="72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71"/>
      <c r="C965" s="71"/>
      <c r="D965" s="72"/>
      <c r="E965" s="73"/>
      <c r="F965" s="72"/>
      <c r="G965" s="72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71"/>
      <c r="C966" s="71"/>
      <c r="D966" s="72"/>
      <c r="E966" s="73"/>
      <c r="F966" s="72"/>
      <c r="G966" s="72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71"/>
      <c r="C967" s="71"/>
      <c r="D967" s="72"/>
      <c r="E967" s="73"/>
      <c r="F967" s="72"/>
      <c r="G967" s="72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71"/>
      <c r="C968" s="71"/>
      <c r="D968" s="72"/>
      <c r="E968" s="73"/>
      <c r="F968" s="72"/>
      <c r="G968" s="72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71"/>
      <c r="C969" s="71"/>
      <c r="D969" s="72"/>
      <c r="E969" s="73"/>
      <c r="F969" s="72"/>
      <c r="G969" s="72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71"/>
      <c r="C970" s="71"/>
      <c r="D970" s="72"/>
      <c r="E970" s="73"/>
      <c r="F970" s="72"/>
      <c r="G970" s="72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71"/>
      <c r="C971" s="71"/>
      <c r="D971" s="72"/>
      <c r="E971" s="73"/>
      <c r="F971" s="72"/>
      <c r="G971" s="72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71"/>
      <c r="C972" s="71"/>
      <c r="D972" s="72"/>
      <c r="E972" s="73"/>
      <c r="F972" s="72"/>
      <c r="G972" s="72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71"/>
      <c r="C973" s="71"/>
      <c r="D973" s="72"/>
      <c r="E973" s="73"/>
      <c r="F973" s="72"/>
      <c r="G973" s="72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2"/>
      <c r="B974" s="71"/>
      <c r="C974" s="71"/>
      <c r="D974" s="72"/>
      <c r="E974" s="73"/>
      <c r="F974" s="72"/>
      <c r="G974" s="72"/>
      <c r="H974" s="1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2"/>
      <c r="B975" s="71"/>
      <c r="C975" s="71"/>
      <c r="D975" s="72"/>
      <c r="E975" s="73"/>
      <c r="F975" s="72"/>
      <c r="G975" s="72"/>
      <c r="H975" s="1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2"/>
      <c r="B976" s="71"/>
      <c r="C976" s="71"/>
      <c r="D976" s="72"/>
      <c r="E976" s="73"/>
      <c r="F976" s="72"/>
      <c r="G976" s="72"/>
      <c r="H976" s="1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2"/>
      <c r="B977" s="71"/>
      <c r="C977" s="71"/>
      <c r="D977" s="72"/>
      <c r="E977" s="73"/>
      <c r="F977" s="72"/>
      <c r="G977" s="72"/>
      <c r="H977" s="1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12"/>
      <c r="B978" s="71"/>
      <c r="C978" s="71"/>
      <c r="D978" s="72"/>
      <c r="E978" s="73"/>
      <c r="F978" s="72"/>
      <c r="G978" s="72"/>
      <c r="H978" s="1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12"/>
      <c r="B979" s="71"/>
      <c r="C979" s="71"/>
      <c r="D979" s="72"/>
      <c r="E979" s="73"/>
      <c r="F979" s="72"/>
      <c r="G979" s="72"/>
      <c r="H979" s="1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12"/>
      <c r="B980" s="71"/>
      <c r="C980" s="71"/>
      <c r="D980" s="72"/>
      <c r="E980" s="73"/>
      <c r="F980" s="72"/>
      <c r="G980" s="72"/>
      <c r="H980" s="1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12"/>
      <c r="B981" s="71"/>
      <c r="C981" s="71"/>
      <c r="D981" s="72"/>
      <c r="E981" s="73"/>
      <c r="F981" s="72"/>
      <c r="G981" s="72"/>
      <c r="H981" s="1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12"/>
      <c r="B982" s="71"/>
      <c r="C982" s="71"/>
      <c r="D982" s="72"/>
      <c r="E982" s="73"/>
      <c r="F982" s="72"/>
      <c r="G982" s="72"/>
      <c r="H982" s="1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12"/>
      <c r="B983" s="71"/>
      <c r="C983" s="71"/>
      <c r="D983" s="72"/>
      <c r="E983" s="73"/>
      <c r="F983" s="72"/>
      <c r="G983" s="72"/>
      <c r="H983" s="1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12"/>
      <c r="B984" s="71"/>
      <c r="C984" s="71"/>
      <c r="D984" s="72"/>
      <c r="E984" s="73"/>
      <c r="F984" s="72"/>
      <c r="G984" s="72"/>
      <c r="H984" s="1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12"/>
      <c r="B985" s="71"/>
      <c r="C985" s="71"/>
      <c r="D985" s="72"/>
      <c r="E985" s="73"/>
      <c r="F985" s="72"/>
      <c r="G985" s="72"/>
      <c r="H985" s="1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12"/>
      <c r="B986" s="71"/>
      <c r="C986" s="71"/>
      <c r="D986" s="72"/>
      <c r="E986" s="73"/>
      <c r="F986" s="72"/>
      <c r="G986" s="72"/>
      <c r="H986" s="1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12"/>
      <c r="B987" s="71"/>
      <c r="C987" s="71"/>
      <c r="D987" s="72"/>
      <c r="E987" s="73"/>
      <c r="F987" s="72"/>
      <c r="G987" s="72"/>
      <c r="H987" s="1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12"/>
      <c r="B988" s="71"/>
      <c r="C988" s="71"/>
      <c r="D988" s="72"/>
      <c r="E988" s="73"/>
      <c r="F988" s="72"/>
      <c r="G988" s="72"/>
      <c r="H988" s="1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12"/>
      <c r="B989" s="71"/>
      <c r="C989" s="71"/>
      <c r="D989" s="72"/>
      <c r="E989" s="73"/>
      <c r="F989" s="72"/>
      <c r="G989" s="72"/>
      <c r="H989" s="1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12"/>
      <c r="B990" s="71"/>
      <c r="C990" s="71"/>
      <c r="D990" s="72"/>
      <c r="E990" s="73"/>
      <c r="F990" s="72"/>
      <c r="G990" s="72"/>
      <c r="H990" s="1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12"/>
      <c r="B991" s="71"/>
      <c r="C991" s="71"/>
      <c r="D991" s="72"/>
      <c r="E991" s="73"/>
      <c r="F991" s="72"/>
      <c r="G991" s="72"/>
      <c r="H991" s="1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12"/>
      <c r="B992" s="71"/>
      <c r="C992" s="71"/>
      <c r="D992" s="72"/>
      <c r="E992" s="73"/>
      <c r="F992" s="72"/>
      <c r="G992" s="72"/>
      <c r="H992" s="1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12"/>
      <c r="B993" s="71"/>
      <c r="C993" s="71"/>
      <c r="D993" s="72"/>
      <c r="E993" s="73"/>
      <c r="F993" s="72"/>
      <c r="G993" s="72"/>
      <c r="H993" s="1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12"/>
      <c r="B994" s="71"/>
      <c r="C994" s="71"/>
      <c r="D994" s="72"/>
      <c r="E994" s="73"/>
      <c r="F994" s="72"/>
      <c r="G994" s="72"/>
      <c r="H994" s="1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12"/>
      <c r="B995" s="71"/>
      <c r="C995" s="71"/>
      <c r="D995" s="72"/>
      <c r="E995" s="73"/>
      <c r="F995" s="72"/>
      <c r="G995" s="72"/>
      <c r="H995" s="1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</sheetData>
  <mergeCells count="3">
    <mergeCell ref="A2:I2"/>
    <mergeCell ref="A3:I3"/>
    <mergeCell ref="A4:I4"/>
  </mergeCells>
  <pageMargins left="0.39370078740157499" right="0.39370078740157499" top="0.39370078740157499" bottom="0.39370078740157499" header="0" footer="0"/>
  <pageSetup scale="62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00FF"/>
    <pageSetUpPr fitToPage="1"/>
  </sheetPr>
  <dimension ref="A1:Z1002"/>
  <sheetViews>
    <sheetView showGridLines="0" topLeftCell="A22" workbookViewId="0">
      <selection activeCell="B27" sqref="B27"/>
    </sheetView>
  </sheetViews>
  <sheetFormatPr defaultColWidth="12.5703125" defaultRowHeight="15" customHeight="1"/>
  <cols>
    <col min="1" max="1" width="7.28515625" customWidth="1"/>
    <col min="2" max="2" width="30.140625" style="74" customWidth="1"/>
    <col min="3" max="3" width="16.42578125" style="74" customWidth="1"/>
    <col min="4" max="4" width="15.7109375" style="74" customWidth="1"/>
    <col min="5" max="5" width="13.42578125" style="74" customWidth="1"/>
    <col min="6" max="6" width="22.28515625" style="74" customWidth="1"/>
    <col min="7" max="7" width="26.28515625" style="74" customWidth="1"/>
    <col min="8" max="8" width="49" customWidth="1"/>
    <col min="9" max="9" width="34" customWidth="1"/>
    <col min="10" max="26" width="8" customWidth="1"/>
  </cols>
  <sheetData>
    <row r="1" spans="1:26" s="46" customFormat="1" ht="23.25" customHeight="1">
      <c r="A1" s="48"/>
      <c r="B1" s="57"/>
      <c r="C1" s="57"/>
      <c r="D1" s="58"/>
      <c r="E1" s="59"/>
      <c r="F1" s="58"/>
      <c r="G1" s="58"/>
      <c r="H1" s="55"/>
      <c r="I1" s="49" t="s">
        <v>20</v>
      </c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</row>
    <row r="2" spans="1:26" s="56" customFormat="1" ht="23.25" customHeight="1">
      <c r="A2" s="124" t="s">
        <v>61</v>
      </c>
      <c r="B2" s="131"/>
      <c r="C2" s="131"/>
      <c r="D2" s="131"/>
      <c r="E2" s="131"/>
      <c r="F2" s="131"/>
      <c r="G2" s="131"/>
      <c r="H2" s="131"/>
      <c r="I2" s="131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</row>
    <row r="3" spans="1:26" s="56" customFormat="1" ht="23.25" customHeight="1">
      <c r="A3" s="124" t="s">
        <v>92</v>
      </c>
      <c r="B3" s="131"/>
      <c r="C3" s="131"/>
      <c r="D3" s="131"/>
      <c r="E3" s="131"/>
      <c r="F3" s="131"/>
      <c r="G3" s="131"/>
      <c r="H3" s="131"/>
      <c r="I3" s="131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</row>
    <row r="4" spans="1:26" s="56" customFormat="1" ht="24" customHeight="1">
      <c r="A4" s="126" t="s">
        <v>62</v>
      </c>
      <c r="B4" s="132"/>
      <c r="C4" s="132"/>
      <c r="D4" s="132"/>
      <c r="E4" s="132"/>
      <c r="F4" s="132"/>
      <c r="G4" s="132"/>
      <c r="H4" s="132"/>
      <c r="I4" s="132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</row>
    <row r="5" spans="1:26" s="46" customFormat="1" ht="23.25" customHeight="1">
      <c r="A5" s="50" t="s">
        <v>23</v>
      </c>
      <c r="B5" s="60" t="s">
        <v>24</v>
      </c>
      <c r="C5" s="60" t="s">
        <v>25</v>
      </c>
      <c r="D5" s="61" t="s">
        <v>26</v>
      </c>
      <c r="E5" s="60" t="s">
        <v>27</v>
      </c>
      <c r="F5" s="62" t="s">
        <v>28</v>
      </c>
      <c r="G5" s="62" t="s">
        <v>29</v>
      </c>
      <c r="H5" s="50" t="s">
        <v>30</v>
      </c>
      <c r="I5" s="51" t="s">
        <v>31</v>
      </c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</row>
    <row r="6" spans="1:26" s="46" customFormat="1" ht="23.25" customHeight="1">
      <c r="A6" s="52"/>
      <c r="B6" s="63"/>
      <c r="C6" s="64" t="s">
        <v>32</v>
      </c>
      <c r="D6" s="65" t="s">
        <v>33</v>
      </c>
      <c r="E6" s="63"/>
      <c r="F6" s="65" t="s">
        <v>34</v>
      </c>
      <c r="G6" s="65" t="s">
        <v>35</v>
      </c>
      <c r="H6" s="53" t="s">
        <v>36</v>
      </c>
      <c r="I6" s="54" t="s">
        <v>37</v>
      </c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</row>
    <row r="7" spans="1:26" ht="23.25" customHeight="1">
      <c r="A7" s="24" t="s">
        <v>38</v>
      </c>
      <c r="B7" s="66" t="s">
        <v>39</v>
      </c>
      <c r="C7" s="66" t="s">
        <v>40</v>
      </c>
      <c r="D7" s="66" t="s">
        <v>41</v>
      </c>
      <c r="E7" s="66" t="s">
        <v>42</v>
      </c>
      <c r="F7" s="66" t="s">
        <v>43</v>
      </c>
      <c r="G7" s="66" t="s">
        <v>44</v>
      </c>
      <c r="H7" s="24" t="s">
        <v>45</v>
      </c>
      <c r="I7" s="24" t="s">
        <v>46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s="81" customFormat="1" ht="39.6" customHeight="1">
      <c r="A8" s="75">
        <v>1</v>
      </c>
      <c r="B8" s="110" t="s">
        <v>373</v>
      </c>
      <c r="C8" s="111">
        <v>16990</v>
      </c>
      <c r="D8" s="111">
        <v>16990</v>
      </c>
      <c r="E8" s="111" t="s">
        <v>47</v>
      </c>
      <c r="F8" s="112" t="s">
        <v>365</v>
      </c>
      <c r="G8" s="112" t="s">
        <v>366</v>
      </c>
      <c r="H8" s="79" t="s">
        <v>48</v>
      </c>
      <c r="I8" s="80" t="s">
        <v>361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s="81" customFormat="1" ht="39.6" customHeight="1">
      <c r="A9" s="75">
        <v>2</v>
      </c>
      <c r="B9" s="76" t="s">
        <v>374</v>
      </c>
      <c r="C9" s="77">
        <v>12000</v>
      </c>
      <c r="D9" s="77">
        <v>12000</v>
      </c>
      <c r="E9" s="77" t="s">
        <v>47</v>
      </c>
      <c r="F9" s="78" t="s">
        <v>367</v>
      </c>
      <c r="G9" s="78" t="s">
        <v>370</v>
      </c>
      <c r="H9" s="79" t="s">
        <v>48</v>
      </c>
      <c r="I9" s="80" t="s">
        <v>362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s="81" customFormat="1" ht="39.6" customHeight="1">
      <c r="A10" s="75">
        <v>3</v>
      </c>
      <c r="B10" s="76" t="s">
        <v>375</v>
      </c>
      <c r="C10" s="77">
        <v>86400</v>
      </c>
      <c r="D10" s="77">
        <v>86400</v>
      </c>
      <c r="E10" s="77" t="s">
        <v>47</v>
      </c>
      <c r="F10" s="78" t="s">
        <v>368</v>
      </c>
      <c r="G10" s="78" t="s">
        <v>371</v>
      </c>
      <c r="H10" s="79" t="s">
        <v>48</v>
      </c>
      <c r="I10" s="80" t="s">
        <v>363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s="81" customFormat="1" ht="39.6" customHeight="1">
      <c r="A11" s="75">
        <v>4</v>
      </c>
      <c r="B11" s="76" t="s">
        <v>376</v>
      </c>
      <c r="C11" s="92">
        <v>35500</v>
      </c>
      <c r="D11" s="92">
        <v>35500</v>
      </c>
      <c r="E11" s="77" t="s">
        <v>47</v>
      </c>
      <c r="F11" s="78" t="s">
        <v>369</v>
      </c>
      <c r="G11" s="78" t="s">
        <v>372</v>
      </c>
      <c r="H11" s="79" t="s">
        <v>48</v>
      </c>
      <c r="I11" s="80" t="s">
        <v>364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s="81" customFormat="1" ht="39.6" customHeight="1">
      <c r="A12" s="75">
        <v>5</v>
      </c>
      <c r="B12" s="93" t="s">
        <v>384</v>
      </c>
      <c r="C12" s="92">
        <v>890</v>
      </c>
      <c r="D12" s="92">
        <v>890</v>
      </c>
      <c r="E12" s="111" t="s">
        <v>47</v>
      </c>
      <c r="F12" s="78" t="s">
        <v>377</v>
      </c>
      <c r="G12" s="78" t="s">
        <v>378</v>
      </c>
      <c r="H12" s="79" t="s">
        <v>48</v>
      </c>
      <c r="I12" s="80" t="s">
        <v>382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s="81" customFormat="1" ht="39.6" customHeight="1">
      <c r="A13" s="75">
        <v>6</v>
      </c>
      <c r="B13" s="93" t="s">
        <v>385</v>
      </c>
      <c r="C13" s="92">
        <v>3200</v>
      </c>
      <c r="D13" s="92">
        <v>3200</v>
      </c>
      <c r="E13" s="111" t="s">
        <v>47</v>
      </c>
      <c r="F13" s="97" t="s">
        <v>380</v>
      </c>
      <c r="G13" s="97" t="s">
        <v>379</v>
      </c>
      <c r="H13" s="79" t="s">
        <v>48</v>
      </c>
      <c r="I13" s="80" t="s">
        <v>383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s="81" customFormat="1" ht="39.6" customHeight="1">
      <c r="A14" s="75">
        <v>7</v>
      </c>
      <c r="B14" s="93" t="s">
        <v>184</v>
      </c>
      <c r="C14" s="92">
        <v>85235</v>
      </c>
      <c r="D14" s="92">
        <v>85235</v>
      </c>
      <c r="E14" s="111" t="s">
        <v>47</v>
      </c>
      <c r="F14" s="78" t="s">
        <v>391</v>
      </c>
      <c r="G14" s="78" t="s">
        <v>393</v>
      </c>
      <c r="H14" s="79" t="s">
        <v>48</v>
      </c>
      <c r="I14" s="80" t="s">
        <v>386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s="81" customFormat="1" ht="39.6" customHeight="1">
      <c r="A15" s="75">
        <v>8</v>
      </c>
      <c r="B15" s="93" t="s">
        <v>408</v>
      </c>
      <c r="C15" s="92">
        <v>2705000</v>
      </c>
      <c r="D15" s="92">
        <v>2705000</v>
      </c>
      <c r="E15" s="92" t="s">
        <v>409</v>
      </c>
      <c r="F15" s="99" t="s">
        <v>410</v>
      </c>
      <c r="G15" s="99" t="s">
        <v>411</v>
      </c>
      <c r="H15" s="79" t="s">
        <v>48</v>
      </c>
      <c r="I15" s="113" t="s">
        <v>845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s="81" customFormat="1" ht="39.6" customHeight="1">
      <c r="A16" s="75">
        <v>9</v>
      </c>
      <c r="B16" s="93" t="s">
        <v>395</v>
      </c>
      <c r="C16" s="92">
        <v>10835</v>
      </c>
      <c r="D16" s="92">
        <v>10835</v>
      </c>
      <c r="E16" s="92" t="s">
        <v>47</v>
      </c>
      <c r="F16" s="112" t="s">
        <v>392</v>
      </c>
      <c r="G16" s="112" t="s">
        <v>394</v>
      </c>
      <c r="H16" s="79" t="s">
        <v>48</v>
      </c>
      <c r="I16" s="80" t="s">
        <v>387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s="81" customFormat="1" ht="39.6" customHeight="1">
      <c r="A17" s="75">
        <v>10</v>
      </c>
      <c r="B17" s="76" t="s">
        <v>396</v>
      </c>
      <c r="C17" s="77">
        <v>29017.8</v>
      </c>
      <c r="D17" s="77">
        <v>29017.8</v>
      </c>
      <c r="E17" s="77" t="s">
        <v>47</v>
      </c>
      <c r="F17" s="78" t="s">
        <v>389</v>
      </c>
      <c r="G17" s="78" t="s">
        <v>390</v>
      </c>
      <c r="H17" s="94" t="s">
        <v>48</v>
      </c>
      <c r="I17" s="80" t="s">
        <v>388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s="81" customFormat="1" ht="39.6" customHeight="1">
      <c r="A18" s="75">
        <v>11</v>
      </c>
      <c r="B18" s="76" t="s">
        <v>412</v>
      </c>
      <c r="C18" s="77">
        <v>25000</v>
      </c>
      <c r="D18" s="77">
        <v>25000</v>
      </c>
      <c r="E18" s="77" t="s">
        <v>47</v>
      </c>
      <c r="F18" s="78" t="s">
        <v>98</v>
      </c>
      <c r="G18" s="78" t="s">
        <v>99</v>
      </c>
      <c r="H18" s="94" t="s">
        <v>48</v>
      </c>
      <c r="I18" s="80" t="s">
        <v>397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s="81" customFormat="1" ht="39.6" customHeight="1">
      <c r="A19" s="75">
        <v>12</v>
      </c>
      <c r="B19" s="76" t="s">
        <v>413</v>
      </c>
      <c r="C19" s="77">
        <v>9000</v>
      </c>
      <c r="D19" s="77">
        <v>9000</v>
      </c>
      <c r="E19" s="77" t="s">
        <v>47</v>
      </c>
      <c r="F19" s="78" t="s">
        <v>111</v>
      </c>
      <c r="G19" s="78" t="s">
        <v>121</v>
      </c>
      <c r="H19" s="94" t="s">
        <v>48</v>
      </c>
      <c r="I19" s="80" t="s">
        <v>399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s="81" customFormat="1" ht="39.6" customHeight="1">
      <c r="A20" s="75">
        <v>13</v>
      </c>
      <c r="B20" s="76" t="s">
        <v>414</v>
      </c>
      <c r="C20" s="77">
        <v>9000</v>
      </c>
      <c r="D20" s="77">
        <v>9000</v>
      </c>
      <c r="E20" s="77" t="s">
        <v>47</v>
      </c>
      <c r="F20" s="78" t="s">
        <v>112</v>
      </c>
      <c r="G20" s="78" t="s">
        <v>122</v>
      </c>
      <c r="H20" s="94" t="s">
        <v>48</v>
      </c>
      <c r="I20" s="80" t="s">
        <v>400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s="81" customFormat="1" ht="39.6" customHeight="1">
      <c r="A21" s="75">
        <v>14</v>
      </c>
      <c r="B21" s="76" t="s">
        <v>415</v>
      </c>
      <c r="C21" s="77">
        <v>9000</v>
      </c>
      <c r="D21" s="77">
        <v>9000</v>
      </c>
      <c r="E21" s="77" t="s">
        <v>47</v>
      </c>
      <c r="F21" s="78" t="s">
        <v>113</v>
      </c>
      <c r="G21" s="78" t="s">
        <v>123</v>
      </c>
      <c r="H21" s="94" t="s">
        <v>48</v>
      </c>
      <c r="I21" s="80" t="s">
        <v>401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s="81" customFormat="1" ht="39.6" customHeight="1">
      <c r="A22" s="75">
        <v>15</v>
      </c>
      <c r="B22" s="76" t="s">
        <v>416</v>
      </c>
      <c r="C22" s="77">
        <v>9000</v>
      </c>
      <c r="D22" s="77">
        <v>9000</v>
      </c>
      <c r="E22" s="77" t="s">
        <v>47</v>
      </c>
      <c r="F22" s="78" t="s">
        <v>114</v>
      </c>
      <c r="G22" s="78" t="s">
        <v>124</v>
      </c>
      <c r="H22" s="94" t="s">
        <v>48</v>
      </c>
      <c r="I22" s="80" t="s">
        <v>402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s="81" customFormat="1" ht="39.6" customHeight="1">
      <c r="A23" s="75">
        <v>16</v>
      </c>
      <c r="B23" s="76" t="s">
        <v>417</v>
      </c>
      <c r="C23" s="77">
        <v>9000</v>
      </c>
      <c r="D23" s="77">
        <v>9000</v>
      </c>
      <c r="E23" s="77" t="s">
        <v>47</v>
      </c>
      <c r="F23" s="78" t="s">
        <v>115</v>
      </c>
      <c r="G23" s="78" t="s">
        <v>125</v>
      </c>
      <c r="H23" s="94" t="s">
        <v>48</v>
      </c>
      <c r="I23" s="80" t="s">
        <v>403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s="81" customFormat="1" ht="39.6" customHeight="1">
      <c r="A24" s="75">
        <v>17</v>
      </c>
      <c r="B24" s="76" t="s">
        <v>418</v>
      </c>
      <c r="C24" s="77">
        <v>9000</v>
      </c>
      <c r="D24" s="77">
        <v>9000</v>
      </c>
      <c r="E24" s="77" t="s">
        <v>47</v>
      </c>
      <c r="F24" s="78" t="s">
        <v>116</v>
      </c>
      <c r="G24" s="78" t="s">
        <v>126</v>
      </c>
      <c r="H24" s="94" t="s">
        <v>48</v>
      </c>
      <c r="I24" s="80" t="s">
        <v>398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s="81" customFormat="1" ht="39.6" customHeight="1">
      <c r="A25" s="75">
        <v>18</v>
      </c>
      <c r="B25" s="76" t="s">
        <v>419</v>
      </c>
      <c r="C25" s="77">
        <v>9000</v>
      </c>
      <c r="D25" s="77">
        <v>9000</v>
      </c>
      <c r="E25" s="77" t="s">
        <v>47</v>
      </c>
      <c r="F25" s="78" t="s">
        <v>118</v>
      </c>
      <c r="G25" s="78" t="s">
        <v>127</v>
      </c>
      <c r="H25" s="94" t="s">
        <v>48</v>
      </c>
      <c r="I25" s="80" t="s">
        <v>407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s="81" customFormat="1" ht="39.6" customHeight="1">
      <c r="A26" s="75">
        <v>19</v>
      </c>
      <c r="B26" s="76" t="s">
        <v>850</v>
      </c>
      <c r="C26" s="77">
        <v>9000</v>
      </c>
      <c r="D26" s="77">
        <v>9000</v>
      </c>
      <c r="E26" s="77" t="s">
        <v>47</v>
      </c>
      <c r="F26" s="78" t="s">
        <v>117</v>
      </c>
      <c r="G26" s="78" t="s">
        <v>128</v>
      </c>
      <c r="H26" s="94" t="s">
        <v>48</v>
      </c>
      <c r="I26" s="80" t="s">
        <v>404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s="81" customFormat="1" ht="39.6" customHeight="1">
      <c r="A27" s="75">
        <v>20</v>
      </c>
      <c r="B27" s="98" t="s">
        <v>420</v>
      </c>
      <c r="C27" s="92">
        <v>9000</v>
      </c>
      <c r="D27" s="92">
        <v>9000</v>
      </c>
      <c r="E27" s="92" t="s">
        <v>47</v>
      </c>
      <c r="F27" s="99" t="s">
        <v>119</v>
      </c>
      <c r="G27" s="100" t="s">
        <v>129</v>
      </c>
      <c r="H27" s="94" t="s">
        <v>48</v>
      </c>
      <c r="I27" s="80" t="s">
        <v>405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s="81" customFormat="1" ht="39.6" customHeight="1">
      <c r="A28" s="79">
        <v>21</v>
      </c>
      <c r="B28" s="114" t="s">
        <v>421</v>
      </c>
      <c r="C28" s="115">
        <v>9000</v>
      </c>
      <c r="D28" s="115">
        <v>9000</v>
      </c>
      <c r="E28" s="115" t="s">
        <v>47</v>
      </c>
      <c r="F28" s="116" t="s">
        <v>120</v>
      </c>
      <c r="G28" s="97" t="s">
        <v>130</v>
      </c>
      <c r="H28" s="94" t="s">
        <v>48</v>
      </c>
      <c r="I28" s="80" t="s">
        <v>406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28"/>
      <c r="B29" s="87"/>
      <c r="C29" s="88"/>
      <c r="D29" s="88"/>
      <c r="E29" s="89"/>
      <c r="F29" s="90"/>
      <c r="G29" s="109"/>
      <c r="H29" s="29"/>
      <c r="I29" s="2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12"/>
      <c r="B30" s="71"/>
      <c r="C30" s="71"/>
      <c r="D30" s="72"/>
      <c r="E30" s="73"/>
      <c r="F30" s="72"/>
      <c r="G30" s="72"/>
      <c r="H30" s="1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12"/>
      <c r="B31" s="71"/>
      <c r="C31" s="71"/>
      <c r="D31" s="72"/>
      <c r="E31" s="73"/>
      <c r="F31" s="72"/>
      <c r="G31" s="72"/>
      <c r="H31" s="1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12"/>
      <c r="B32" s="71"/>
      <c r="C32" s="71"/>
      <c r="D32" s="72"/>
      <c r="E32" s="73"/>
      <c r="F32" s="72"/>
      <c r="G32" s="72"/>
      <c r="H32" s="1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12"/>
      <c r="B33" s="71"/>
      <c r="C33" s="71"/>
      <c r="D33" s="72"/>
      <c r="E33" s="73"/>
      <c r="F33" s="72"/>
      <c r="G33" s="72"/>
      <c r="H33" s="1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12"/>
      <c r="B34" s="71"/>
      <c r="C34" s="71"/>
      <c r="D34" s="72"/>
      <c r="E34" s="73"/>
      <c r="F34" s="72"/>
      <c r="G34" s="72"/>
      <c r="H34" s="1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12"/>
      <c r="B35" s="71"/>
      <c r="C35" s="71"/>
      <c r="D35" s="72"/>
      <c r="E35" s="73"/>
      <c r="F35" s="72"/>
      <c r="G35" s="72"/>
      <c r="H35" s="1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12"/>
      <c r="B36" s="71"/>
      <c r="C36" s="71"/>
      <c r="D36" s="72"/>
      <c r="E36" s="73"/>
      <c r="F36" s="72"/>
      <c r="G36" s="72"/>
      <c r="H36" s="1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12"/>
      <c r="B37" s="71"/>
      <c r="C37" s="71"/>
      <c r="D37" s="72"/>
      <c r="E37" s="73"/>
      <c r="F37" s="72"/>
      <c r="G37" s="72"/>
      <c r="H37" s="1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12"/>
      <c r="B38" s="71"/>
      <c r="C38" s="71"/>
      <c r="D38" s="72"/>
      <c r="E38" s="73"/>
      <c r="F38" s="72"/>
      <c r="G38" s="72"/>
      <c r="H38" s="1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12"/>
      <c r="B39" s="71"/>
      <c r="C39" s="71"/>
      <c r="D39" s="72"/>
      <c r="E39" s="73"/>
      <c r="F39" s="72"/>
      <c r="G39" s="72"/>
      <c r="H39" s="1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12"/>
      <c r="B40" s="71"/>
      <c r="C40" s="71"/>
      <c r="D40" s="72"/>
      <c r="E40" s="73"/>
      <c r="F40" s="72"/>
      <c r="G40" s="72"/>
      <c r="H40" s="1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12"/>
      <c r="B41" s="71"/>
      <c r="C41" s="71"/>
      <c r="D41" s="72"/>
      <c r="E41" s="73"/>
      <c r="F41" s="72"/>
      <c r="G41" s="72"/>
      <c r="H41" s="1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12"/>
      <c r="B42" s="71"/>
      <c r="C42" s="71"/>
      <c r="D42" s="72"/>
      <c r="E42" s="73"/>
      <c r="F42" s="72"/>
      <c r="G42" s="72"/>
      <c r="H42" s="1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12"/>
      <c r="B43" s="71"/>
      <c r="C43" s="71"/>
      <c r="D43" s="72"/>
      <c r="E43" s="73"/>
      <c r="F43" s="72"/>
      <c r="G43" s="72"/>
      <c r="H43" s="1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12"/>
      <c r="B44" s="71"/>
      <c r="C44" s="71"/>
      <c r="D44" s="72"/>
      <c r="E44" s="73"/>
      <c r="F44" s="72"/>
      <c r="G44" s="72"/>
      <c r="H44" s="1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12"/>
      <c r="B45" s="71"/>
      <c r="C45" s="71"/>
      <c r="D45" s="72"/>
      <c r="E45" s="73"/>
      <c r="F45" s="72"/>
      <c r="G45" s="72"/>
      <c r="H45" s="1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12"/>
      <c r="B46" s="71"/>
      <c r="C46" s="71"/>
      <c r="D46" s="72"/>
      <c r="E46" s="73"/>
      <c r="F46" s="72"/>
      <c r="G46" s="72"/>
      <c r="H46" s="1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12"/>
      <c r="B47" s="71"/>
      <c r="C47" s="71"/>
      <c r="D47" s="72"/>
      <c r="E47" s="73"/>
      <c r="F47" s="72"/>
      <c r="G47" s="72"/>
      <c r="H47" s="1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12"/>
      <c r="B48" s="71"/>
      <c r="C48" s="71"/>
      <c r="D48" s="72"/>
      <c r="E48" s="73"/>
      <c r="F48" s="72"/>
      <c r="G48" s="72"/>
      <c r="H48" s="1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2"/>
      <c r="B49" s="71"/>
      <c r="C49" s="71"/>
      <c r="D49" s="72"/>
      <c r="E49" s="73"/>
      <c r="F49" s="72"/>
      <c r="G49" s="72"/>
      <c r="H49" s="1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12"/>
      <c r="B50" s="71"/>
      <c r="C50" s="71"/>
      <c r="D50" s="72"/>
      <c r="E50" s="73"/>
      <c r="F50" s="72"/>
      <c r="G50" s="72"/>
      <c r="H50" s="1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12"/>
      <c r="B51" s="71"/>
      <c r="C51" s="71"/>
      <c r="D51" s="72"/>
      <c r="E51" s="73"/>
      <c r="F51" s="72"/>
      <c r="G51" s="72"/>
      <c r="H51" s="1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12"/>
      <c r="B52" s="71"/>
      <c r="C52" s="71"/>
      <c r="D52" s="72"/>
      <c r="E52" s="73"/>
      <c r="F52" s="72"/>
      <c r="G52" s="72"/>
      <c r="H52" s="1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12"/>
      <c r="B53" s="71"/>
      <c r="C53" s="71"/>
      <c r="D53" s="72"/>
      <c r="E53" s="73"/>
      <c r="F53" s="72"/>
      <c r="G53" s="72"/>
      <c r="H53" s="1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12"/>
      <c r="B54" s="71"/>
      <c r="C54" s="71"/>
      <c r="D54" s="72"/>
      <c r="E54" s="73"/>
      <c r="F54" s="72"/>
      <c r="G54" s="72"/>
      <c r="H54" s="1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12"/>
      <c r="B55" s="71"/>
      <c r="C55" s="71"/>
      <c r="D55" s="72"/>
      <c r="E55" s="73"/>
      <c r="F55" s="72"/>
      <c r="G55" s="72"/>
      <c r="H55" s="1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12"/>
      <c r="B56" s="71"/>
      <c r="C56" s="71"/>
      <c r="D56" s="72"/>
      <c r="E56" s="73"/>
      <c r="F56" s="72"/>
      <c r="G56" s="72"/>
      <c r="H56" s="1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12"/>
      <c r="B57" s="71"/>
      <c r="C57" s="71"/>
      <c r="D57" s="72"/>
      <c r="E57" s="73"/>
      <c r="F57" s="72"/>
      <c r="G57" s="72"/>
      <c r="H57" s="1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12"/>
      <c r="B58" s="71"/>
      <c r="C58" s="71"/>
      <c r="D58" s="72"/>
      <c r="E58" s="73"/>
      <c r="F58" s="72"/>
      <c r="G58" s="72"/>
      <c r="H58" s="1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12"/>
      <c r="B59" s="71"/>
      <c r="C59" s="71"/>
      <c r="D59" s="72"/>
      <c r="E59" s="73"/>
      <c r="F59" s="72"/>
      <c r="G59" s="72"/>
      <c r="H59" s="1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12"/>
      <c r="B60" s="71"/>
      <c r="C60" s="71"/>
      <c r="D60" s="72"/>
      <c r="E60" s="73"/>
      <c r="F60" s="72"/>
      <c r="G60" s="72"/>
      <c r="H60" s="1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12"/>
      <c r="B61" s="71"/>
      <c r="C61" s="71"/>
      <c r="D61" s="72"/>
      <c r="E61" s="73"/>
      <c r="F61" s="72"/>
      <c r="G61" s="72"/>
      <c r="H61" s="1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12"/>
      <c r="B62" s="71"/>
      <c r="C62" s="71"/>
      <c r="D62" s="72"/>
      <c r="E62" s="73"/>
      <c r="F62" s="72"/>
      <c r="G62" s="72"/>
      <c r="H62" s="1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12"/>
      <c r="B63" s="71"/>
      <c r="C63" s="71"/>
      <c r="D63" s="72"/>
      <c r="E63" s="73"/>
      <c r="F63" s="72"/>
      <c r="G63" s="72"/>
      <c r="H63" s="1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12"/>
      <c r="B64" s="71"/>
      <c r="C64" s="71"/>
      <c r="D64" s="72"/>
      <c r="E64" s="73"/>
      <c r="F64" s="72"/>
      <c r="G64" s="72"/>
      <c r="H64" s="1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12"/>
      <c r="B65" s="71"/>
      <c r="C65" s="71"/>
      <c r="D65" s="72"/>
      <c r="E65" s="73"/>
      <c r="F65" s="72"/>
      <c r="G65" s="72"/>
      <c r="H65" s="1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12"/>
      <c r="B66" s="71"/>
      <c r="C66" s="71"/>
      <c r="D66" s="72"/>
      <c r="E66" s="73"/>
      <c r="F66" s="72"/>
      <c r="G66" s="72"/>
      <c r="H66" s="1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12"/>
      <c r="B67" s="71"/>
      <c r="C67" s="71"/>
      <c r="D67" s="72"/>
      <c r="E67" s="73"/>
      <c r="F67" s="72"/>
      <c r="G67" s="72"/>
      <c r="H67" s="1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12"/>
      <c r="B68" s="71"/>
      <c r="C68" s="71"/>
      <c r="D68" s="72"/>
      <c r="E68" s="73"/>
      <c r="F68" s="72"/>
      <c r="G68" s="72"/>
      <c r="H68" s="1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12"/>
      <c r="B69" s="71"/>
      <c r="C69" s="71"/>
      <c r="D69" s="72"/>
      <c r="E69" s="73"/>
      <c r="F69" s="72"/>
      <c r="G69" s="72"/>
      <c r="H69" s="1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12"/>
      <c r="B70" s="71"/>
      <c r="C70" s="71"/>
      <c r="D70" s="72"/>
      <c r="E70" s="73"/>
      <c r="F70" s="72"/>
      <c r="G70" s="72"/>
      <c r="H70" s="1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12"/>
      <c r="B71" s="71"/>
      <c r="C71" s="71"/>
      <c r="D71" s="72"/>
      <c r="E71" s="73"/>
      <c r="F71" s="72"/>
      <c r="G71" s="72"/>
      <c r="H71" s="1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12"/>
      <c r="B72" s="71"/>
      <c r="C72" s="71"/>
      <c r="D72" s="72"/>
      <c r="E72" s="73"/>
      <c r="F72" s="72"/>
      <c r="G72" s="72"/>
      <c r="H72" s="1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2"/>
      <c r="B73" s="71"/>
      <c r="C73" s="71"/>
      <c r="D73" s="72"/>
      <c r="E73" s="73"/>
      <c r="F73" s="72"/>
      <c r="G73" s="72"/>
      <c r="H73" s="1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12"/>
      <c r="B74" s="71"/>
      <c r="C74" s="71"/>
      <c r="D74" s="72"/>
      <c r="E74" s="73"/>
      <c r="F74" s="72"/>
      <c r="G74" s="72"/>
      <c r="H74" s="1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12"/>
      <c r="B75" s="71"/>
      <c r="C75" s="71"/>
      <c r="D75" s="72"/>
      <c r="E75" s="73"/>
      <c r="F75" s="72"/>
      <c r="G75" s="72"/>
      <c r="H75" s="1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12"/>
      <c r="B76" s="71"/>
      <c r="C76" s="71"/>
      <c r="D76" s="72"/>
      <c r="E76" s="73"/>
      <c r="F76" s="72"/>
      <c r="G76" s="72"/>
      <c r="H76" s="1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12"/>
      <c r="B77" s="71"/>
      <c r="C77" s="71"/>
      <c r="D77" s="72"/>
      <c r="E77" s="73"/>
      <c r="F77" s="72"/>
      <c r="G77" s="72"/>
      <c r="H77" s="1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12"/>
      <c r="B78" s="71"/>
      <c r="C78" s="71"/>
      <c r="D78" s="72"/>
      <c r="E78" s="73"/>
      <c r="F78" s="72"/>
      <c r="G78" s="72"/>
      <c r="H78" s="1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12"/>
      <c r="B79" s="71"/>
      <c r="C79" s="71"/>
      <c r="D79" s="72"/>
      <c r="E79" s="73"/>
      <c r="F79" s="72"/>
      <c r="G79" s="72"/>
      <c r="H79" s="1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12"/>
      <c r="B80" s="71"/>
      <c r="C80" s="71"/>
      <c r="D80" s="72"/>
      <c r="E80" s="73"/>
      <c r="F80" s="72"/>
      <c r="G80" s="72"/>
      <c r="H80" s="1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12"/>
      <c r="B81" s="71"/>
      <c r="C81" s="71"/>
      <c r="D81" s="72"/>
      <c r="E81" s="73"/>
      <c r="F81" s="72"/>
      <c r="G81" s="72"/>
      <c r="H81" s="1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12"/>
      <c r="B82" s="71"/>
      <c r="C82" s="71"/>
      <c r="D82" s="72"/>
      <c r="E82" s="73"/>
      <c r="F82" s="72"/>
      <c r="G82" s="72"/>
      <c r="H82" s="1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12"/>
      <c r="B83" s="71"/>
      <c r="C83" s="71"/>
      <c r="D83" s="72"/>
      <c r="E83" s="73"/>
      <c r="F83" s="72"/>
      <c r="G83" s="72"/>
      <c r="H83" s="1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12"/>
      <c r="B84" s="71"/>
      <c r="C84" s="71"/>
      <c r="D84" s="72"/>
      <c r="E84" s="73"/>
      <c r="F84" s="72"/>
      <c r="G84" s="72"/>
      <c r="H84" s="1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12"/>
      <c r="B85" s="71"/>
      <c r="C85" s="71"/>
      <c r="D85" s="72"/>
      <c r="E85" s="73"/>
      <c r="F85" s="72"/>
      <c r="G85" s="72"/>
      <c r="H85" s="1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12"/>
      <c r="B86" s="71"/>
      <c r="C86" s="71"/>
      <c r="D86" s="72"/>
      <c r="E86" s="73"/>
      <c r="F86" s="72"/>
      <c r="G86" s="72"/>
      <c r="H86" s="1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12"/>
      <c r="B87" s="71"/>
      <c r="C87" s="71"/>
      <c r="D87" s="72"/>
      <c r="E87" s="73"/>
      <c r="F87" s="72"/>
      <c r="G87" s="72"/>
      <c r="H87" s="1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12"/>
      <c r="B88" s="71"/>
      <c r="C88" s="71"/>
      <c r="D88" s="72"/>
      <c r="E88" s="73"/>
      <c r="F88" s="72"/>
      <c r="G88" s="72"/>
      <c r="H88" s="1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12"/>
      <c r="B89" s="71"/>
      <c r="C89" s="71"/>
      <c r="D89" s="72"/>
      <c r="E89" s="73"/>
      <c r="F89" s="72"/>
      <c r="G89" s="72"/>
      <c r="H89" s="1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12"/>
      <c r="B90" s="71"/>
      <c r="C90" s="71"/>
      <c r="D90" s="72"/>
      <c r="E90" s="73"/>
      <c r="F90" s="72"/>
      <c r="G90" s="72"/>
      <c r="H90" s="1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12"/>
      <c r="B91" s="71"/>
      <c r="C91" s="71"/>
      <c r="D91" s="72"/>
      <c r="E91" s="73"/>
      <c r="F91" s="72"/>
      <c r="G91" s="72"/>
      <c r="H91" s="1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12"/>
      <c r="B92" s="71"/>
      <c r="C92" s="71"/>
      <c r="D92" s="72"/>
      <c r="E92" s="73"/>
      <c r="F92" s="72"/>
      <c r="G92" s="72"/>
      <c r="H92" s="1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12"/>
      <c r="B93" s="71"/>
      <c r="C93" s="71"/>
      <c r="D93" s="72"/>
      <c r="E93" s="73"/>
      <c r="F93" s="72"/>
      <c r="G93" s="72"/>
      <c r="H93" s="1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12"/>
      <c r="B94" s="71"/>
      <c r="C94" s="71"/>
      <c r="D94" s="72"/>
      <c r="E94" s="73"/>
      <c r="F94" s="72"/>
      <c r="G94" s="72"/>
      <c r="H94" s="1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12"/>
      <c r="B95" s="71"/>
      <c r="C95" s="71"/>
      <c r="D95" s="72"/>
      <c r="E95" s="73"/>
      <c r="F95" s="72"/>
      <c r="G95" s="72"/>
      <c r="H95" s="1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12"/>
      <c r="B96" s="71"/>
      <c r="C96" s="71"/>
      <c r="D96" s="72"/>
      <c r="E96" s="73"/>
      <c r="F96" s="72"/>
      <c r="G96" s="72"/>
      <c r="H96" s="1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2"/>
      <c r="B97" s="71"/>
      <c r="C97" s="71"/>
      <c r="D97" s="72"/>
      <c r="E97" s="73"/>
      <c r="F97" s="72"/>
      <c r="G97" s="72"/>
      <c r="H97" s="1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12"/>
      <c r="B98" s="71"/>
      <c r="C98" s="71"/>
      <c r="D98" s="72"/>
      <c r="E98" s="73"/>
      <c r="F98" s="72"/>
      <c r="G98" s="72"/>
      <c r="H98" s="1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12"/>
      <c r="B99" s="71"/>
      <c r="C99" s="71"/>
      <c r="D99" s="72"/>
      <c r="E99" s="73"/>
      <c r="F99" s="72"/>
      <c r="G99" s="72"/>
      <c r="H99" s="1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12"/>
      <c r="B100" s="71"/>
      <c r="C100" s="71"/>
      <c r="D100" s="72"/>
      <c r="E100" s="73"/>
      <c r="F100" s="72"/>
      <c r="G100" s="72"/>
      <c r="H100" s="1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2"/>
      <c r="B101" s="71"/>
      <c r="C101" s="71"/>
      <c r="D101" s="72"/>
      <c r="E101" s="73"/>
      <c r="F101" s="72"/>
      <c r="G101" s="72"/>
      <c r="H101" s="1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2"/>
      <c r="B102" s="71"/>
      <c r="C102" s="71"/>
      <c r="D102" s="72"/>
      <c r="E102" s="73"/>
      <c r="F102" s="72"/>
      <c r="G102" s="72"/>
      <c r="H102" s="1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12"/>
      <c r="B103" s="71"/>
      <c r="C103" s="71"/>
      <c r="D103" s="72"/>
      <c r="E103" s="73"/>
      <c r="F103" s="72"/>
      <c r="G103" s="72"/>
      <c r="H103" s="1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12"/>
      <c r="B104" s="71"/>
      <c r="C104" s="71"/>
      <c r="D104" s="72"/>
      <c r="E104" s="73"/>
      <c r="F104" s="72"/>
      <c r="G104" s="72"/>
      <c r="H104" s="1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12"/>
      <c r="B105" s="71"/>
      <c r="C105" s="71"/>
      <c r="D105" s="72"/>
      <c r="E105" s="73"/>
      <c r="F105" s="72"/>
      <c r="G105" s="72"/>
      <c r="H105" s="1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12"/>
      <c r="B106" s="71"/>
      <c r="C106" s="71"/>
      <c r="D106" s="72"/>
      <c r="E106" s="73"/>
      <c r="F106" s="72"/>
      <c r="G106" s="72"/>
      <c r="H106" s="1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12"/>
      <c r="B107" s="71"/>
      <c r="C107" s="71"/>
      <c r="D107" s="72"/>
      <c r="E107" s="73"/>
      <c r="F107" s="72"/>
      <c r="G107" s="72"/>
      <c r="H107" s="1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12"/>
      <c r="B108" s="71"/>
      <c r="C108" s="71"/>
      <c r="D108" s="72"/>
      <c r="E108" s="73"/>
      <c r="F108" s="72"/>
      <c r="G108" s="72"/>
      <c r="H108" s="1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12"/>
      <c r="B109" s="71"/>
      <c r="C109" s="71"/>
      <c r="D109" s="72"/>
      <c r="E109" s="73"/>
      <c r="F109" s="72"/>
      <c r="G109" s="72"/>
      <c r="H109" s="1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12"/>
      <c r="B110" s="71"/>
      <c r="C110" s="71"/>
      <c r="D110" s="72"/>
      <c r="E110" s="73"/>
      <c r="F110" s="72"/>
      <c r="G110" s="72"/>
      <c r="H110" s="1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12"/>
      <c r="B111" s="71"/>
      <c r="C111" s="71"/>
      <c r="D111" s="72"/>
      <c r="E111" s="73"/>
      <c r="F111" s="72"/>
      <c r="G111" s="72"/>
      <c r="H111" s="1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12"/>
      <c r="B112" s="71"/>
      <c r="C112" s="71"/>
      <c r="D112" s="72"/>
      <c r="E112" s="73"/>
      <c r="F112" s="72"/>
      <c r="G112" s="72"/>
      <c r="H112" s="1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12"/>
      <c r="B113" s="71"/>
      <c r="C113" s="71"/>
      <c r="D113" s="72"/>
      <c r="E113" s="73"/>
      <c r="F113" s="72"/>
      <c r="G113" s="72"/>
      <c r="H113" s="1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12"/>
      <c r="B114" s="71"/>
      <c r="C114" s="71"/>
      <c r="D114" s="72"/>
      <c r="E114" s="73"/>
      <c r="F114" s="72"/>
      <c r="G114" s="72"/>
      <c r="H114" s="1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12"/>
      <c r="B115" s="71"/>
      <c r="C115" s="71"/>
      <c r="D115" s="72"/>
      <c r="E115" s="73"/>
      <c r="F115" s="72"/>
      <c r="G115" s="72"/>
      <c r="H115" s="1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12"/>
      <c r="B116" s="71"/>
      <c r="C116" s="71"/>
      <c r="D116" s="72"/>
      <c r="E116" s="73"/>
      <c r="F116" s="72"/>
      <c r="G116" s="72"/>
      <c r="H116" s="1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12"/>
      <c r="B117" s="71"/>
      <c r="C117" s="71"/>
      <c r="D117" s="72"/>
      <c r="E117" s="73"/>
      <c r="F117" s="72"/>
      <c r="G117" s="72"/>
      <c r="H117" s="1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12"/>
      <c r="B118" s="71"/>
      <c r="C118" s="71"/>
      <c r="D118" s="72"/>
      <c r="E118" s="73"/>
      <c r="F118" s="72"/>
      <c r="G118" s="72"/>
      <c r="H118" s="1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12"/>
      <c r="B119" s="71"/>
      <c r="C119" s="71"/>
      <c r="D119" s="72"/>
      <c r="E119" s="73"/>
      <c r="F119" s="72"/>
      <c r="G119" s="72"/>
      <c r="H119" s="1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12"/>
      <c r="B120" s="71"/>
      <c r="C120" s="71"/>
      <c r="D120" s="72"/>
      <c r="E120" s="73"/>
      <c r="F120" s="72"/>
      <c r="G120" s="72"/>
      <c r="H120" s="1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2"/>
      <c r="B121" s="71"/>
      <c r="C121" s="71"/>
      <c r="D121" s="72"/>
      <c r="E121" s="73"/>
      <c r="F121" s="72"/>
      <c r="G121" s="72"/>
      <c r="H121" s="1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12"/>
      <c r="B122" s="71"/>
      <c r="C122" s="71"/>
      <c r="D122" s="72"/>
      <c r="E122" s="73"/>
      <c r="F122" s="72"/>
      <c r="G122" s="72"/>
      <c r="H122" s="1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12"/>
      <c r="B123" s="71"/>
      <c r="C123" s="71"/>
      <c r="D123" s="72"/>
      <c r="E123" s="73"/>
      <c r="F123" s="72"/>
      <c r="G123" s="72"/>
      <c r="H123" s="1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12"/>
      <c r="B124" s="71"/>
      <c r="C124" s="71"/>
      <c r="D124" s="72"/>
      <c r="E124" s="73"/>
      <c r="F124" s="72"/>
      <c r="G124" s="72"/>
      <c r="H124" s="1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2"/>
      <c r="B125" s="71"/>
      <c r="C125" s="71"/>
      <c r="D125" s="72"/>
      <c r="E125" s="73"/>
      <c r="F125" s="72"/>
      <c r="G125" s="72"/>
      <c r="H125" s="1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2"/>
      <c r="B126" s="71"/>
      <c r="C126" s="71"/>
      <c r="D126" s="72"/>
      <c r="E126" s="73"/>
      <c r="F126" s="72"/>
      <c r="G126" s="72"/>
      <c r="H126" s="1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12"/>
      <c r="B127" s="71"/>
      <c r="C127" s="71"/>
      <c r="D127" s="72"/>
      <c r="E127" s="73"/>
      <c r="F127" s="72"/>
      <c r="G127" s="72"/>
      <c r="H127" s="1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12"/>
      <c r="B128" s="71"/>
      <c r="C128" s="71"/>
      <c r="D128" s="72"/>
      <c r="E128" s="73"/>
      <c r="F128" s="72"/>
      <c r="G128" s="72"/>
      <c r="H128" s="1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12"/>
      <c r="B129" s="71"/>
      <c r="C129" s="71"/>
      <c r="D129" s="72"/>
      <c r="E129" s="73"/>
      <c r="F129" s="72"/>
      <c r="G129" s="72"/>
      <c r="H129" s="1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12"/>
      <c r="B130" s="71"/>
      <c r="C130" s="71"/>
      <c r="D130" s="72"/>
      <c r="E130" s="73"/>
      <c r="F130" s="72"/>
      <c r="G130" s="72"/>
      <c r="H130" s="1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12"/>
      <c r="B131" s="71"/>
      <c r="C131" s="71"/>
      <c r="D131" s="72"/>
      <c r="E131" s="73"/>
      <c r="F131" s="72"/>
      <c r="G131" s="72"/>
      <c r="H131" s="1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12"/>
      <c r="B132" s="71"/>
      <c r="C132" s="71"/>
      <c r="D132" s="72"/>
      <c r="E132" s="73"/>
      <c r="F132" s="72"/>
      <c r="G132" s="72"/>
      <c r="H132" s="1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12"/>
      <c r="B133" s="71"/>
      <c r="C133" s="71"/>
      <c r="D133" s="72"/>
      <c r="E133" s="73"/>
      <c r="F133" s="72"/>
      <c r="G133" s="72"/>
      <c r="H133" s="1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12"/>
      <c r="B134" s="71"/>
      <c r="C134" s="71"/>
      <c r="D134" s="72"/>
      <c r="E134" s="73"/>
      <c r="F134" s="72"/>
      <c r="G134" s="72"/>
      <c r="H134" s="1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12"/>
      <c r="B135" s="71"/>
      <c r="C135" s="71"/>
      <c r="D135" s="72"/>
      <c r="E135" s="73"/>
      <c r="F135" s="72"/>
      <c r="G135" s="72"/>
      <c r="H135" s="1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12"/>
      <c r="B136" s="71"/>
      <c r="C136" s="71"/>
      <c r="D136" s="72"/>
      <c r="E136" s="73"/>
      <c r="F136" s="72"/>
      <c r="G136" s="72"/>
      <c r="H136" s="1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12"/>
      <c r="B137" s="71"/>
      <c r="C137" s="71"/>
      <c r="D137" s="72"/>
      <c r="E137" s="73"/>
      <c r="F137" s="72"/>
      <c r="G137" s="72"/>
      <c r="H137" s="1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12"/>
      <c r="B138" s="71"/>
      <c r="C138" s="71"/>
      <c r="D138" s="72"/>
      <c r="E138" s="73"/>
      <c r="F138" s="72"/>
      <c r="G138" s="72"/>
      <c r="H138" s="1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12"/>
      <c r="B139" s="71"/>
      <c r="C139" s="71"/>
      <c r="D139" s="72"/>
      <c r="E139" s="73"/>
      <c r="F139" s="72"/>
      <c r="G139" s="72"/>
      <c r="H139" s="1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12"/>
      <c r="B140" s="71"/>
      <c r="C140" s="71"/>
      <c r="D140" s="72"/>
      <c r="E140" s="73"/>
      <c r="F140" s="72"/>
      <c r="G140" s="72"/>
      <c r="H140" s="1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12"/>
      <c r="B141" s="71"/>
      <c r="C141" s="71"/>
      <c r="D141" s="72"/>
      <c r="E141" s="73"/>
      <c r="F141" s="72"/>
      <c r="G141" s="72"/>
      <c r="H141" s="1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12"/>
      <c r="B142" s="71"/>
      <c r="C142" s="71"/>
      <c r="D142" s="72"/>
      <c r="E142" s="73"/>
      <c r="F142" s="72"/>
      <c r="G142" s="72"/>
      <c r="H142" s="1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12"/>
      <c r="B143" s="71"/>
      <c r="C143" s="71"/>
      <c r="D143" s="72"/>
      <c r="E143" s="73"/>
      <c r="F143" s="72"/>
      <c r="G143" s="72"/>
      <c r="H143" s="1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12"/>
      <c r="B144" s="71"/>
      <c r="C144" s="71"/>
      <c r="D144" s="72"/>
      <c r="E144" s="73"/>
      <c r="F144" s="72"/>
      <c r="G144" s="72"/>
      <c r="H144" s="1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71"/>
      <c r="C145" s="71"/>
      <c r="D145" s="72"/>
      <c r="E145" s="73"/>
      <c r="F145" s="72"/>
      <c r="G145" s="72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71"/>
      <c r="C146" s="71"/>
      <c r="D146" s="72"/>
      <c r="E146" s="73"/>
      <c r="F146" s="72"/>
      <c r="G146" s="72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71"/>
      <c r="C147" s="71"/>
      <c r="D147" s="72"/>
      <c r="E147" s="73"/>
      <c r="F147" s="72"/>
      <c r="G147" s="72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71"/>
      <c r="C148" s="71"/>
      <c r="D148" s="72"/>
      <c r="E148" s="73"/>
      <c r="F148" s="72"/>
      <c r="G148" s="72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71"/>
      <c r="C149" s="71"/>
      <c r="D149" s="72"/>
      <c r="E149" s="73"/>
      <c r="F149" s="72"/>
      <c r="G149" s="72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71"/>
      <c r="C150" s="71"/>
      <c r="D150" s="72"/>
      <c r="E150" s="73"/>
      <c r="F150" s="72"/>
      <c r="G150" s="72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71"/>
      <c r="C151" s="71"/>
      <c r="D151" s="72"/>
      <c r="E151" s="73"/>
      <c r="F151" s="72"/>
      <c r="G151" s="72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71"/>
      <c r="C152" s="71"/>
      <c r="D152" s="72"/>
      <c r="E152" s="73"/>
      <c r="F152" s="72"/>
      <c r="G152" s="72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71"/>
      <c r="C153" s="71"/>
      <c r="D153" s="72"/>
      <c r="E153" s="73"/>
      <c r="F153" s="72"/>
      <c r="G153" s="72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71"/>
      <c r="C154" s="71"/>
      <c r="D154" s="72"/>
      <c r="E154" s="73"/>
      <c r="F154" s="72"/>
      <c r="G154" s="72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71"/>
      <c r="C155" s="71"/>
      <c r="D155" s="72"/>
      <c r="E155" s="73"/>
      <c r="F155" s="72"/>
      <c r="G155" s="72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71"/>
      <c r="C156" s="71"/>
      <c r="D156" s="72"/>
      <c r="E156" s="73"/>
      <c r="F156" s="72"/>
      <c r="G156" s="72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71"/>
      <c r="C157" s="71"/>
      <c r="D157" s="72"/>
      <c r="E157" s="73"/>
      <c r="F157" s="72"/>
      <c r="G157" s="72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71"/>
      <c r="C158" s="71"/>
      <c r="D158" s="72"/>
      <c r="E158" s="73"/>
      <c r="F158" s="72"/>
      <c r="G158" s="72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71"/>
      <c r="C159" s="71"/>
      <c r="D159" s="72"/>
      <c r="E159" s="73"/>
      <c r="F159" s="72"/>
      <c r="G159" s="72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71"/>
      <c r="C160" s="71"/>
      <c r="D160" s="72"/>
      <c r="E160" s="73"/>
      <c r="F160" s="72"/>
      <c r="G160" s="72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71"/>
      <c r="C161" s="71"/>
      <c r="D161" s="72"/>
      <c r="E161" s="73"/>
      <c r="F161" s="72"/>
      <c r="G161" s="72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71"/>
      <c r="C162" s="71"/>
      <c r="D162" s="72"/>
      <c r="E162" s="73"/>
      <c r="F162" s="72"/>
      <c r="G162" s="72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71"/>
      <c r="C163" s="71"/>
      <c r="D163" s="72"/>
      <c r="E163" s="73"/>
      <c r="F163" s="72"/>
      <c r="G163" s="72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71"/>
      <c r="C164" s="71"/>
      <c r="D164" s="72"/>
      <c r="E164" s="73"/>
      <c r="F164" s="72"/>
      <c r="G164" s="72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71"/>
      <c r="C165" s="71"/>
      <c r="D165" s="72"/>
      <c r="E165" s="73"/>
      <c r="F165" s="72"/>
      <c r="G165" s="72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71"/>
      <c r="C166" s="71"/>
      <c r="D166" s="72"/>
      <c r="E166" s="73"/>
      <c r="F166" s="72"/>
      <c r="G166" s="72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71"/>
      <c r="C167" s="71"/>
      <c r="D167" s="72"/>
      <c r="E167" s="73"/>
      <c r="F167" s="72"/>
      <c r="G167" s="72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71"/>
      <c r="C168" s="71"/>
      <c r="D168" s="72"/>
      <c r="E168" s="73"/>
      <c r="F168" s="72"/>
      <c r="G168" s="72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71"/>
      <c r="C169" s="71"/>
      <c r="D169" s="72"/>
      <c r="E169" s="73"/>
      <c r="F169" s="72"/>
      <c r="G169" s="72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71"/>
      <c r="C170" s="71"/>
      <c r="D170" s="72"/>
      <c r="E170" s="73"/>
      <c r="F170" s="72"/>
      <c r="G170" s="72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71"/>
      <c r="C171" s="71"/>
      <c r="D171" s="72"/>
      <c r="E171" s="73"/>
      <c r="F171" s="72"/>
      <c r="G171" s="72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71"/>
      <c r="C172" s="71"/>
      <c r="D172" s="72"/>
      <c r="E172" s="73"/>
      <c r="F172" s="72"/>
      <c r="G172" s="72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71"/>
      <c r="C173" s="71"/>
      <c r="D173" s="72"/>
      <c r="E173" s="73"/>
      <c r="F173" s="72"/>
      <c r="G173" s="72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71"/>
      <c r="C174" s="71"/>
      <c r="D174" s="72"/>
      <c r="E174" s="73"/>
      <c r="F174" s="72"/>
      <c r="G174" s="72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71"/>
      <c r="C175" s="71"/>
      <c r="D175" s="72"/>
      <c r="E175" s="73"/>
      <c r="F175" s="72"/>
      <c r="G175" s="72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71"/>
      <c r="C176" s="71"/>
      <c r="D176" s="72"/>
      <c r="E176" s="73"/>
      <c r="F176" s="72"/>
      <c r="G176" s="72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71"/>
      <c r="C177" s="71"/>
      <c r="D177" s="72"/>
      <c r="E177" s="73"/>
      <c r="F177" s="72"/>
      <c r="G177" s="72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71"/>
      <c r="C178" s="71"/>
      <c r="D178" s="72"/>
      <c r="E178" s="73"/>
      <c r="F178" s="72"/>
      <c r="G178" s="72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71"/>
      <c r="C179" s="71"/>
      <c r="D179" s="72"/>
      <c r="E179" s="73"/>
      <c r="F179" s="72"/>
      <c r="G179" s="72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71"/>
      <c r="C180" s="71"/>
      <c r="D180" s="72"/>
      <c r="E180" s="73"/>
      <c r="F180" s="72"/>
      <c r="G180" s="72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71"/>
      <c r="C181" s="71"/>
      <c r="D181" s="72"/>
      <c r="E181" s="73"/>
      <c r="F181" s="72"/>
      <c r="G181" s="72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71"/>
      <c r="C182" s="71"/>
      <c r="D182" s="72"/>
      <c r="E182" s="73"/>
      <c r="F182" s="72"/>
      <c r="G182" s="72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71"/>
      <c r="C183" s="71"/>
      <c r="D183" s="72"/>
      <c r="E183" s="73"/>
      <c r="F183" s="72"/>
      <c r="G183" s="72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71"/>
      <c r="C184" s="71"/>
      <c r="D184" s="72"/>
      <c r="E184" s="73"/>
      <c r="F184" s="72"/>
      <c r="G184" s="72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71"/>
      <c r="C185" s="71"/>
      <c r="D185" s="72"/>
      <c r="E185" s="73"/>
      <c r="F185" s="72"/>
      <c r="G185" s="72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71"/>
      <c r="C186" s="71"/>
      <c r="D186" s="72"/>
      <c r="E186" s="73"/>
      <c r="F186" s="72"/>
      <c r="G186" s="72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71"/>
      <c r="C187" s="71"/>
      <c r="D187" s="72"/>
      <c r="E187" s="73"/>
      <c r="F187" s="72"/>
      <c r="G187" s="72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71"/>
      <c r="C188" s="71"/>
      <c r="D188" s="72"/>
      <c r="E188" s="73"/>
      <c r="F188" s="72"/>
      <c r="G188" s="72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71"/>
      <c r="C189" s="71"/>
      <c r="D189" s="72"/>
      <c r="E189" s="73"/>
      <c r="F189" s="72"/>
      <c r="G189" s="72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71"/>
      <c r="C190" s="71"/>
      <c r="D190" s="72"/>
      <c r="E190" s="73"/>
      <c r="F190" s="72"/>
      <c r="G190" s="72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71"/>
      <c r="C191" s="71"/>
      <c r="D191" s="72"/>
      <c r="E191" s="73"/>
      <c r="F191" s="72"/>
      <c r="G191" s="72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71"/>
      <c r="C192" s="71"/>
      <c r="D192" s="72"/>
      <c r="E192" s="73"/>
      <c r="F192" s="72"/>
      <c r="G192" s="72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71"/>
      <c r="C193" s="71"/>
      <c r="D193" s="72"/>
      <c r="E193" s="73"/>
      <c r="F193" s="72"/>
      <c r="G193" s="72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71"/>
      <c r="C194" s="71"/>
      <c r="D194" s="72"/>
      <c r="E194" s="73"/>
      <c r="F194" s="72"/>
      <c r="G194" s="72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71"/>
      <c r="C195" s="71"/>
      <c r="D195" s="72"/>
      <c r="E195" s="73"/>
      <c r="F195" s="72"/>
      <c r="G195" s="72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71"/>
      <c r="C196" s="71"/>
      <c r="D196" s="72"/>
      <c r="E196" s="73"/>
      <c r="F196" s="72"/>
      <c r="G196" s="72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71"/>
      <c r="C197" s="71"/>
      <c r="D197" s="72"/>
      <c r="E197" s="73"/>
      <c r="F197" s="72"/>
      <c r="G197" s="72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71"/>
      <c r="C198" s="71"/>
      <c r="D198" s="72"/>
      <c r="E198" s="73"/>
      <c r="F198" s="72"/>
      <c r="G198" s="72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71"/>
      <c r="C199" s="71"/>
      <c r="D199" s="72"/>
      <c r="E199" s="73"/>
      <c r="F199" s="72"/>
      <c r="G199" s="72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71"/>
      <c r="C200" s="71"/>
      <c r="D200" s="72"/>
      <c r="E200" s="73"/>
      <c r="F200" s="72"/>
      <c r="G200" s="72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71"/>
      <c r="C201" s="71"/>
      <c r="D201" s="72"/>
      <c r="E201" s="73"/>
      <c r="F201" s="72"/>
      <c r="G201" s="72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71"/>
      <c r="C202" s="71"/>
      <c r="D202" s="72"/>
      <c r="E202" s="73"/>
      <c r="F202" s="72"/>
      <c r="G202" s="72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71"/>
      <c r="C203" s="71"/>
      <c r="D203" s="72"/>
      <c r="E203" s="73"/>
      <c r="F203" s="72"/>
      <c r="G203" s="72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71"/>
      <c r="C204" s="71"/>
      <c r="D204" s="72"/>
      <c r="E204" s="73"/>
      <c r="F204" s="72"/>
      <c r="G204" s="72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71"/>
      <c r="C205" s="71"/>
      <c r="D205" s="72"/>
      <c r="E205" s="73"/>
      <c r="F205" s="72"/>
      <c r="G205" s="72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71"/>
      <c r="C206" s="71"/>
      <c r="D206" s="72"/>
      <c r="E206" s="73"/>
      <c r="F206" s="72"/>
      <c r="G206" s="72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71"/>
      <c r="C207" s="71"/>
      <c r="D207" s="72"/>
      <c r="E207" s="73"/>
      <c r="F207" s="72"/>
      <c r="G207" s="72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71"/>
      <c r="C208" s="71"/>
      <c r="D208" s="72"/>
      <c r="E208" s="73"/>
      <c r="F208" s="72"/>
      <c r="G208" s="72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71"/>
      <c r="C209" s="71"/>
      <c r="D209" s="72"/>
      <c r="E209" s="73"/>
      <c r="F209" s="72"/>
      <c r="G209" s="72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71"/>
      <c r="C210" s="71"/>
      <c r="D210" s="72"/>
      <c r="E210" s="73"/>
      <c r="F210" s="72"/>
      <c r="G210" s="72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71"/>
      <c r="C211" s="71"/>
      <c r="D211" s="72"/>
      <c r="E211" s="73"/>
      <c r="F211" s="72"/>
      <c r="G211" s="72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71"/>
      <c r="C212" s="71"/>
      <c r="D212" s="72"/>
      <c r="E212" s="73"/>
      <c r="F212" s="72"/>
      <c r="G212" s="72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71"/>
      <c r="C213" s="71"/>
      <c r="D213" s="72"/>
      <c r="E213" s="73"/>
      <c r="F213" s="72"/>
      <c r="G213" s="72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71"/>
      <c r="C214" s="71"/>
      <c r="D214" s="72"/>
      <c r="E214" s="73"/>
      <c r="F214" s="72"/>
      <c r="G214" s="72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71"/>
      <c r="C215" s="71"/>
      <c r="D215" s="72"/>
      <c r="E215" s="73"/>
      <c r="F215" s="72"/>
      <c r="G215" s="72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71"/>
      <c r="C216" s="71"/>
      <c r="D216" s="72"/>
      <c r="E216" s="73"/>
      <c r="F216" s="72"/>
      <c r="G216" s="72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71"/>
      <c r="C217" s="71"/>
      <c r="D217" s="72"/>
      <c r="E217" s="73"/>
      <c r="F217" s="72"/>
      <c r="G217" s="72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71"/>
      <c r="C218" s="71"/>
      <c r="D218" s="72"/>
      <c r="E218" s="73"/>
      <c r="F218" s="72"/>
      <c r="G218" s="72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71"/>
      <c r="C219" s="71"/>
      <c r="D219" s="72"/>
      <c r="E219" s="73"/>
      <c r="F219" s="72"/>
      <c r="G219" s="72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71"/>
      <c r="C220" s="71"/>
      <c r="D220" s="72"/>
      <c r="E220" s="73"/>
      <c r="F220" s="72"/>
      <c r="G220" s="72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71"/>
      <c r="C221" s="71"/>
      <c r="D221" s="72"/>
      <c r="E221" s="73"/>
      <c r="F221" s="72"/>
      <c r="G221" s="72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71"/>
      <c r="C222" s="71"/>
      <c r="D222" s="72"/>
      <c r="E222" s="73"/>
      <c r="F222" s="72"/>
      <c r="G222" s="72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71"/>
      <c r="C223" s="71"/>
      <c r="D223" s="72"/>
      <c r="E223" s="73"/>
      <c r="F223" s="72"/>
      <c r="G223" s="72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71"/>
      <c r="C224" s="71"/>
      <c r="D224" s="72"/>
      <c r="E224" s="73"/>
      <c r="F224" s="72"/>
      <c r="G224" s="72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71"/>
      <c r="C225" s="71"/>
      <c r="D225" s="72"/>
      <c r="E225" s="73"/>
      <c r="F225" s="72"/>
      <c r="G225" s="72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71"/>
      <c r="C226" s="71"/>
      <c r="D226" s="72"/>
      <c r="E226" s="73"/>
      <c r="F226" s="72"/>
      <c r="G226" s="72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71"/>
      <c r="C227" s="71"/>
      <c r="D227" s="72"/>
      <c r="E227" s="73"/>
      <c r="F227" s="72"/>
      <c r="G227" s="72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71"/>
      <c r="C228" s="71"/>
      <c r="D228" s="72"/>
      <c r="E228" s="73"/>
      <c r="F228" s="72"/>
      <c r="G228" s="72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71"/>
      <c r="C229" s="71"/>
      <c r="D229" s="72"/>
      <c r="E229" s="73"/>
      <c r="F229" s="72"/>
      <c r="G229" s="72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71"/>
      <c r="C230" s="71"/>
      <c r="D230" s="72"/>
      <c r="E230" s="73"/>
      <c r="F230" s="72"/>
      <c r="G230" s="72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71"/>
      <c r="C231" s="71"/>
      <c r="D231" s="72"/>
      <c r="E231" s="73"/>
      <c r="F231" s="72"/>
      <c r="G231" s="72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71"/>
      <c r="C232" s="71"/>
      <c r="D232" s="72"/>
      <c r="E232" s="73"/>
      <c r="F232" s="72"/>
      <c r="G232" s="72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71"/>
      <c r="C233" s="71"/>
      <c r="D233" s="72"/>
      <c r="E233" s="73"/>
      <c r="F233" s="72"/>
      <c r="G233" s="72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71"/>
      <c r="C234" s="71"/>
      <c r="D234" s="72"/>
      <c r="E234" s="73"/>
      <c r="F234" s="72"/>
      <c r="G234" s="72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71"/>
      <c r="C235" s="71"/>
      <c r="D235" s="72"/>
      <c r="E235" s="73"/>
      <c r="F235" s="72"/>
      <c r="G235" s="72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71"/>
      <c r="C236" s="71"/>
      <c r="D236" s="72"/>
      <c r="E236" s="73"/>
      <c r="F236" s="72"/>
      <c r="G236" s="72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71"/>
      <c r="C237" s="71"/>
      <c r="D237" s="72"/>
      <c r="E237" s="73"/>
      <c r="F237" s="72"/>
      <c r="G237" s="72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71"/>
      <c r="C238" s="71"/>
      <c r="D238" s="72"/>
      <c r="E238" s="73"/>
      <c r="F238" s="72"/>
      <c r="G238" s="72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71"/>
      <c r="C239" s="71"/>
      <c r="D239" s="72"/>
      <c r="E239" s="73"/>
      <c r="F239" s="72"/>
      <c r="G239" s="72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71"/>
      <c r="C240" s="71"/>
      <c r="D240" s="72"/>
      <c r="E240" s="73"/>
      <c r="F240" s="72"/>
      <c r="G240" s="72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71"/>
      <c r="C241" s="71"/>
      <c r="D241" s="72"/>
      <c r="E241" s="73"/>
      <c r="F241" s="72"/>
      <c r="G241" s="72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71"/>
      <c r="C242" s="71"/>
      <c r="D242" s="72"/>
      <c r="E242" s="73"/>
      <c r="F242" s="72"/>
      <c r="G242" s="72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71"/>
      <c r="C243" s="71"/>
      <c r="D243" s="72"/>
      <c r="E243" s="73"/>
      <c r="F243" s="72"/>
      <c r="G243" s="72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71"/>
      <c r="C244" s="71"/>
      <c r="D244" s="72"/>
      <c r="E244" s="73"/>
      <c r="F244" s="72"/>
      <c r="G244" s="72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71"/>
      <c r="C245" s="71"/>
      <c r="D245" s="72"/>
      <c r="E245" s="73"/>
      <c r="F245" s="72"/>
      <c r="G245" s="72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71"/>
      <c r="C246" s="71"/>
      <c r="D246" s="72"/>
      <c r="E246" s="73"/>
      <c r="F246" s="72"/>
      <c r="G246" s="72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71"/>
      <c r="C247" s="71"/>
      <c r="D247" s="72"/>
      <c r="E247" s="73"/>
      <c r="F247" s="72"/>
      <c r="G247" s="72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71"/>
      <c r="C248" s="71"/>
      <c r="D248" s="72"/>
      <c r="E248" s="73"/>
      <c r="F248" s="72"/>
      <c r="G248" s="72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71"/>
      <c r="C249" s="71"/>
      <c r="D249" s="72"/>
      <c r="E249" s="73"/>
      <c r="F249" s="72"/>
      <c r="G249" s="72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71"/>
      <c r="C250" s="71"/>
      <c r="D250" s="72"/>
      <c r="E250" s="73"/>
      <c r="F250" s="72"/>
      <c r="G250" s="72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71"/>
      <c r="C251" s="71"/>
      <c r="D251" s="72"/>
      <c r="E251" s="73"/>
      <c r="F251" s="72"/>
      <c r="G251" s="72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71"/>
      <c r="C252" s="71"/>
      <c r="D252" s="72"/>
      <c r="E252" s="73"/>
      <c r="F252" s="72"/>
      <c r="G252" s="72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71"/>
      <c r="C253" s="71"/>
      <c r="D253" s="72"/>
      <c r="E253" s="73"/>
      <c r="F253" s="72"/>
      <c r="G253" s="72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71"/>
      <c r="C254" s="71"/>
      <c r="D254" s="72"/>
      <c r="E254" s="73"/>
      <c r="F254" s="72"/>
      <c r="G254" s="72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71"/>
      <c r="C255" s="71"/>
      <c r="D255" s="72"/>
      <c r="E255" s="73"/>
      <c r="F255" s="72"/>
      <c r="G255" s="72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71"/>
      <c r="C256" s="71"/>
      <c r="D256" s="72"/>
      <c r="E256" s="73"/>
      <c r="F256" s="72"/>
      <c r="G256" s="72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71"/>
      <c r="C257" s="71"/>
      <c r="D257" s="72"/>
      <c r="E257" s="73"/>
      <c r="F257" s="72"/>
      <c r="G257" s="72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71"/>
      <c r="C258" s="71"/>
      <c r="D258" s="72"/>
      <c r="E258" s="73"/>
      <c r="F258" s="72"/>
      <c r="G258" s="72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71"/>
      <c r="C259" s="71"/>
      <c r="D259" s="72"/>
      <c r="E259" s="73"/>
      <c r="F259" s="72"/>
      <c r="G259" s="72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71"/>
      <c r="C260" s="71"/>
      <c r="D260" s="72"/>
      <c r="E260" s="73"/>
      <c r="F260" s="72"/>
      <c r="G260" s="72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71"/>
      <c r="C261" s="71"/>
      <c r="D261" s="72"/>
      <c r="E261" s="73"/>
      <c r="F261" s="72"/>
      <c r="G261" s="72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71"/>
      <c r="C262" s="71"/>
      <c r="D262" s="72"/>
      <c r="E262" s="73"/>
      <c r="F262" s="72"/>
      <c r="G262" s="72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71"/>
      <c r="C263" s="71"/>
      <c r="D263" s="72"/>
      <c r="E263" s="73"/>
      <c r="F263" s="72"/>
      <c r="G263" s="72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71"/>
      <c r="C264" s="71"/>
      <c r="D264" s="72"/>
      <c r="E264" s="73"/>
      <c r="F264" s="72"/>
      <c r="G264" s="72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71"/>
      <c r="C265" s="71"/>
      <c r="D265" s="72"/>
      <c r="E265" s="73"/>
      <c r="F265" s="72"/>
      <c r="G265" s="72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71"/>
      <c r="C266" s="71"/>
      <c r="D266" s="72"/>
      <c r="E266" s="73"/>
      <c r="F266" s="72"/>
      <c r="G266" s="72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71"/>
      <c r="C267" s="71"/>
      <c r="D267" s="72"/>
      <c r="E267" s="73"/>
      <c r="F267" s="72"/>
      <c r="G267" s="72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71"/>
      <c r="C268" s="71"/>
      <c r="D268" s="72"/>
      <c r="E268" s="73"/>
      <c r="F268" s="72"/>
      <c r="G268" s="72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71"/>
      <c r="C269" s="71"/>
      <c r="D269" s="72"/>
      <c r="E269" s="73"/>
      <c r="F269" s="72"/>
      <c r="G269" s="72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71"/>
      <c r="C270" s="71"/>
      <c r="D270" s="72"/>
      <c r="E270" s="73"/>
      <c r="F270" s="72"/>
      <c r="G270" s="72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71"/>
      <c r="C271" s="71"/>
      <c r="D271" s="72"/>
      <c r="E271" s="73"/>
      <c r="F271" s="72"/>
      <c r="G271" s="72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71"/>
      <c r="C272" s="71"/>
      <c r="D272" s="72"/>
      <c r="E272" s="73"/>
      <c r="F272" s="72"/>
      <c r="G272" s="72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71"/>
      <c r="C273" s="71"/>
      <c r="D273" s="72"/>
      <c r="E273" s="73"/>
      <c r="F273" s="72"/>
      <c r="G273" s="72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71"/>
      <c r="C274" s="71"/>
      <c r="D274" s="72"/>
      <c r="E274" s="73"/>
      <c r="F274" s="72"/>
      <c r="G274" s="72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71"/>
      <c r="C275" s="71"/>
      <c r="D275" s="72"/>
      <c r="E275" s="73"/>
      <c r="F275" s="72"/>
      <c r="G275" s="72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71"/>
      <c r="C276" s="71"/>
      <c r="D276" s="72"/>
      <c r="E276" s="73"/>
      <c r="F276" s="72"/>
      <c r="G276" s="72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71"/>
      <c r="C277" s="71"/>
      <c r="D277" s="72"/>
      <c r="E277" s="73"/>
      <c r="F277" s="72"/>
      <c r="G277" s="72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71"/>
      <c r="C278" s="71"/>
      <c r="D278" s="72"/>
      <c r="E278" s="73"/>
      <c r="F278" s="72"/>
      <c r="G278" s="72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71"/>
      <c r="C279" s="71"/>
      <c r="D279" s="72"/>
      <c r="E279" s="73"/>
      <c r="F279" s="72"/>
      <c r="G279" s="72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71"/>
      <c r="C280" s="71"/>
      <c r="D280" s="72"/>
      <c r="E280" s="73"/>
      <c r="F280" s="72"/>
      <c r="G280" s="72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71"/>
      <c r="C281" s="71"/>
      <c r="D281" s="72"/>
      <c r="E281" s="73"/>
      <c r="F281" s="72"/>
      <c r="G281" s="72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71"/>
      <c r="C282" s="71"/>
      <c r="D282" s="72"/>
      <c r="E282" s="73"/>
      <c r="F282" s="72"/>
      <c r="G282" s="72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71"/>
      <c r="C283" s="71"/>
      <c r="D283" s="72"/>
      <c r="E283" s="73"/>
      <c r="F283" s="72"/>
      <c r="G283" s="72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71"/>
      <c r="C284" s="71"/>
      <c r="D284" s="72"/>
      <c r="E284" s="73"/>
      <c r="F284" s="72"/>
      <c r="G284" s="72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71"/>
      <c r="C285" s="71"/>
      <c r="D285" s="72"/>
      <c r="E285" s="73"/>
      <c r="F285" s="72"/>
      <c r="G285" s="72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71"/>
      <c r="C286" s="71"/>
      <c r="D286" s="72"/>
      <c r="E286" s="73"/>
      <c r="F286" s="72"/>
      <c r="G286" s="72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71"/>
      <c r="C287" s="71"/>
      <c r="D287" s="72"/>
      <c r="E287" s="73"/>
      <c r="F287" s="72"/>
      <c r="G287" s="72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71"/>
      <c r="C288" s="71"/>
      <c r="D288" s="72"/>
      <c r="E288" s="73"/>
      <c r="F288" s="72"/>
      <c r="G288" s="72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71"/>
      <c r="C289" s="71"/>
      <c r="D289" s="72"/>
      <c r="E289" s="73"/>
      <c r="F289" s="72"/>
      <c r="G289" s="72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71"/>
      <c r="C290" s="71"/>
      <c r="D290" s="72"/>
      <c r="E290" s="73"/>
      <c r="F290" s="72"/>
      <c r="G290" s="72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71"/>
      <c r="C291" s="71"/>
      <c r="D291" s="72"/>
      <c r="E291" s="73"/>
      <c r="F291" s="72"/>
      <c r="G291" s="72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71"/>
      <c r="C292" s="71"/>
      <c r="D292" s="72"/>
      <c r="E292" s="73"/>
      <c r="F292" s="72"/>
      <c r="G292" s="72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71"/>
      <c r="C293" s="71"/>
      <c r="D293" s="72"/>
      <c r="E293" s="73"/>
      <c r="F293" s="72"/>
      <c r="G293" s="72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71"/>
      <c r="C294" s="71"/>
      <c r="D294" s="72"/>
      <c r="E294" s="73"/>
      <c r="F294" s="72"/>
      <c r="G294" s="72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71"/>
      <c r="C295" s="71"/>
      <c r="D295" s="72"/>
      <c r="E295" s="73"/>
      <c r="F295" s="72"/>
      <c r="G295" s="72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71"/>
      <c r="C296" s="71"/>
      <c r="D296" s="72"/>
      <c r="E296" s="73"/>
      <c r="F296" s="72"/>
      <c r="G296" s="72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71"/>
      <c r="C297" s="71"/>
      <c r="D297" s="72"/>
      <c r="E297" s="73"/>
      <c r="F297" s="72"/>
      <c r="G297" s="72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71"/>
      <c r="C298" s="71"/>
      <c r="D298" s="72"/>
      <c r="E298" s="73"/>
      <c r="F298" s="72"/>
      <c r="G298" s="72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71"/>
      <c r="C299" s="71"/>
      <c r="D299" s="72"/>
      <c r="E299" s="73"/>
      <c r="F299" s="72"/>
      <c r="G299" s="72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71"/>
      <c r="C300" s="71"/>
      <c r="D300" s="72"/>
      <c r="E300" s="73"/>
      <c r="F300" s="72"/>
      <c r="G300" s="72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71"/>
      <c r="C301" s="71"/>
      <c r="D301" s="72"/>
      <c r="E301" s="73"/>
      <c r="F301" s="72"/>
      <c r="G301" s="72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71"/>
      <c r="C302" s="71"/>
      <c r="D302" s="72"/>
      <c r="E302" s="73"/>
      <c r="F302" s="72"/>
      <c r="G302" s="72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71"/>
      <c r="C303" s="71"/>
      <c r="D303" s="72"/>
      <c r="E303" s="73"/>
      <c r="F303" s="72"/>
      <c r="G303" s="72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71"/>
      <c r="C304" s="71"/>
      <c r="D304" s="72"/>
      <c r="E304" s="73"/>
      <c r="F304" s="72"/>
      <c r="G304" s="72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71"/>
      <c r="C305" s="71"/>
      <c r="D305" s="72"/>
      <c r="E305" s="73"/>
      <c r="F305" s="72"/>
      <c r="G305" s="72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71"/>
      <c r="C306" s="71"/>
      <c r="D306" s="72"/>
      <c r="E306" s="73"/>
      <c r="F306" s="72"/>
      <c r="G306" s="72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71"/>
      <c r="C307" s="71"/>
      <c r="D307" s="72"/>
      <c r="E307" s="73"/>
      <c r="F307" s="72"/>
      <c r="G307" s="72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71"/>
      <c r="C308" s="71"/>
      <c r="D308" s="72"/>
      <c r="E308" s="73"/>
      <c r="F308" s="72"/>
      <c r="G308" s="72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71"/>
      <c r="C309" s="71"/>
      <c r="D309" s="72"/>
      <c r="E309" s="73"/>
      <c r="F309" s="72"/>
      <c r="G309" s="72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71"/>
      <c r="C310" s="71"/>
      <c r="D310" s="72"/>
      <c r="E310" s="73"/>
      <c r="F310" s="72"/>
      <c r="G310" s="72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71"/>
      <c r="C311" s="71"/>
      <c r="D311" s="72"/>
      <c r="E311" s="73"/>
      <c r="F311" s="72"/>
      <c r="G311" s="72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71"/>
      <c r="C312" s="71"/>
      <c r="D312" s="72"/>
      <c r="E312" s="73"/>
      <c r="F312" s="72"/>
      <c r="G312" s="72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71"/>
      <c r="C313" s="71"/>
      <c r="D313" s="72"/>
      <c r="E313" s="73"/>
      <c r="F313" s="72"/>
      <c r="G313" s="72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71"/>
      <c r="C314" s="71"/>
      <c r="D314" s="72"/>
      <c r="E314" s="73"/>
      <c r="F314" s="72"/>
      <c r="G314" s="72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71"/>
      <c r="C315" s="71"/>
      <c r="D315" s="72"/>
      <c r="E315" s="73"/>
      <c r="F315" s="72"/>
      <c r="G315" s="72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71"/>
      <c r="C316" s="71"/>
      <c r="D316" s="72"/>
      <c r="E316" s="73"/>
      <c r="F316" s="72"/>
      <c r="G316" s="72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71"/>
      <c r="C317" s="71"/>
      <c r="D317" s="72"/>
      <c r="E317" s="73"/>
      <c r="F317" s="72"/>
      <c r="G317" s="72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71"/>
      <c r="C318" s="71"/>
      <c r="D318" s="72"/>
      <c r="E318" s="73"/>
      <c r="F318" s="72"/>
      <c r="G318" s="72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71"/>
      <c r="C319" s="71"/>
      <c r="D319" s="72"/>
      <c r="E319" s="73"/>
      <c r="F319" s="72"/>
      <c r="G319" s="72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71"/>
      <c r="C320" s="71"/>
      <c r="D320" s="72"/>
      <c r="E320" s="73"/>
      <c r="F320" s="72"/>
      <c r="G320" s="72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71"/>
      <c r="C321" s="71"/>
      <c r="D321" s="72"/>
      <c r="E321" s="73"/>
      <c r="F321" s="72"/>
      <c r="G321" s="72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71"/>
      <c r="C322" s="71"/>
      <c r="D322" s="72"/>
      <c r="E322" s="73"/>
      <c r="F322" s="72"/>
      <c r="G322" s="72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71"/>
      <c r="C323" s="71"/>
      <c r="D323" s="72"/>
      <c r="E323" s="73"/>
      <c r="F323" s="72"/>
      <c r="G323" s="72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71"/>
      <c r="C324" s="71"/>
      <c r="D324" s="72"/>
      <c r="E324" s="73"/>
      <c r="F324" s="72"/>
      <c r="G324" s="72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71"/>
      <c r="C325" s="71"/>
      <c r="D325" s="72"/>
      <c r="E325" s="73"/>
      <c r="F325" s="72"/>
      <c r="G325" s="72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71"/>
      <c r="C326" s="71"/>
      <c r="D326" s="72"/>
      <c r="E326" s="73"/>
      <c r="F326" s="72"/>
      <c r="G326" s="72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71"/>
      <c r="C327" s="71"/>
      <c r="D327" s="72"/>
      <c r="E327" s="73"/>
      <c r="F327" s="72"/>
      <c r="G327" s="72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71"/>
      <c r="C328" s="71"/>
      <c r="D328" s="72"/>
      <c r="E328" s="73"/>
      <c r="F328" s="72"/>
      <c r="G328" s="72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71"/>
      <c r="C329" s="71"/>
      <c r="D329" s="72"/>
      <c r="E329" s="73"/>
      <c r="F329" s="72"/>
      <c r="G329" s="72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71"/>
      <c r="C330" s="71"/>
      <c r="D330" s="72"/>
      <c r="E330" s="73"/>
      <c r="F330" s="72"/>
      <c r="G330" s="72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71"/>
      <c r="C331" s="71"/>
      <c r="D331" s="72"/>
      <c r="E331" s="73"/>
      <c r="F331" s="72"/>
      <c r="G331" s="72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71"/>
      <c r="C332" s="71"/>
      <c r="D332" s="72"/>
      <c r="E332" s="73"/>
      <c r="F332" s="72"/>
      <c r="G332" s="72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71"/>
      <c r="C333" s="71"/>
      <c r="D333" s="72"/>
      <c r="E333" s="73"/>
      <c r="F333" s="72"/>
      <c r="G333" s="72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71"/>
      <c r="C334" s="71"/>
      <c r="D334" s="72"/>
      <c r="E334" s="73"/>
      <c r="F334" s="72"/>
      <c r="G334" s="72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71"/>
      <c r="C335" s="71"/>
      <c r="D335" s="72"/>
      <c r="E335" s="73"/>
      <c r="F335" s="72"/>
      <c r="G335" s="72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71"/>
      <c r="C336" s="71"/>
      <c r="D336" s="72"/>
      <c r="E336" s="73"/>
      <c r="F336" s="72"/>
      <c r="G336" s="72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71"/>
      <c r="C337" s="71"/>
      <c r="D337" s="72"/>
      <c r="E337" s="73"/>
      <c r="F337" s="72"/>
      <c r="G337" s="72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71"/>
      <c r="C338" s="71"/>
      <c r="D338" s="72"/>
      <c r="E338" s="73"/>
      <c r="F338" s="72"/>
      <c r="G338" s="72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71"/>
      <c r="C339" s="71"/>
      <c r="D339" s="72"/>
      <c r="E339" s="73"/>
      <c r="F339" s="72"/>
      <c r="G339" s="72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71"/>
      <c r="C340" s="71"/>
      <c r="D340" s="72"/>
      <c r="E340" s="73"/>
      <c r="F340" s="72"/>
      <c r="G340" s="72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71"/>
      <c r="C341" s="71"/>
      <c r="D341" s="72"/>
      <c r="E341" s="73"/>
      <c r="F341" s="72"/>
      <c r="G341" s="72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71"/>
      <c r="C342" s="71"/>
      <c r="D342" s="72"/>
      <c r="E342" s="73"/>
      <c r="F342" s="72"/>
      <c r="G342" s="72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71"/>
      <c r="C343" s="71"/>
      <c r="D343" s="72"/>
      <c r="E343" s="73"/>
      <c r="F343" s="72"/>
      <c r="G343" s="72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71"/>
      <c r="C344" s="71"/>
      <c r="D344" s="72"/>
      <c r="E344" s="73"/>
      <c r="F344" s="72"/>
      <c r="G344" s="72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71"/>
      <c r="C345" s="71"/>
      <c r="D345" s="72"/>
      <c r="E345" s="73"/>
      <c r="F345" s="72"/>
      <c r="G345" s="72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71"/>
      <c r="C346" s="71"/>
      <c r="D346" s="72"/>
      <c r="E346" s="73"/>
      <c r="F346" s="72"/>
      <c r="G346" s="72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71"/>
      <c r="C347" s="71"/>
      <c r="D347" s="72"/>
      <c r="E347" s="73"/>
      <c r="F347" s="72"/>
      <c r="G347" s="72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71"/>
      <c r="C348" s="71"/>
      <c r="D348" s="72"/>
      <c r="E348" s="73"/>
      <c r="F348" s="72"/>
      <c r="G348" s="72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71"/>
      <c r="C349" s="71"/>
      <c r="D349" s="72"/>
      <c r="E349" s="73"/>
      <c r="F349" s="72"/>
      <c r="G349" s="72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71"/>
      <c r="C350" s="71"/>
      <c r="D350" s="72"/>
      <c r="E350" s="73"/>
      <c r="F350" s="72"/>
      <c r="G350" s="72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71"/>
      <c r="C351" s="71"/>
      <c r="D351" s="72"/>
      <c r="E351" s="73"/>
      <c r="F351" s="72"/>
      <c r="G351" s="72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71"/>
      <c r="C352" s="71"/>
      <c r="D352" s="72"/>
      <c r="E352" s="73"/>
      <c r="F352" s="72"/>
      <c r="G352" s="72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71"/>
      <c r="C353" s="71"/>
      <c r="D353" s="72"/>
      <c r="E353" s="73"/>
      <c r="F353" s="72"/>
      <c r="G353" s="72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71"/>
      <c r="C354" s="71"/>
      <c r="D354" s="72"/>
      <c r="E354" s="73"/>
      <c r="F354" s="72"/>
      <c r="G354" s="72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71"/>
      <c r="C355" s="71"/>
      <c r="D355" s="72"/>
      <c r="E355" s="73"/>
      <c r="F355" s="72"/>
      <c r="G355" s="72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71"/>
      <c r="C356" s="71"/>
      <c r="D356" s="72"/>
      <c r="E356" s="73"/>
      <c r="F356" s="72"/>
      <c r="G356" s="72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71"/>
      <c r="C357" s="71"/>
      <c r="D357" s="72"/>
      <c r="E357" s="73"/>
      <c r="F357" s="72"/>
      <c r="G357" s="72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71"/>
      <c r="C358" s="71"/>
      <c r="D358" s="72"/>
      <c r="E358" s="73"/>
      <c r="F358" s="72"/>
      <c r="G358" s="72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71"/>
      <c r="C359" s="71"/>
      <c r="D359" s="72"/>
      <c r="E359" s="73"/>
      <c r="F359" s="72"/>
      <c r="G359" s="72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71"/>
      <c r="C360" s="71"/>
      <c r="D360" s="72"/>
      <c r="E360" s="73"/>
      <c r="F360" s="72"/>
      <c r="G360" s="72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71"/>
      <c r="C361" s="71"/>
      <c r="D361" s="72"/>
      <c r="E361" s="73"/>
      <c r="F361" s="72"/>
      <c r="G361" s="72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71"/>
      <c r="C362" s="71"/>
      <c r="D362" s="72"/>
      <c r="E362" s="73"/>
      <c r="F362" s="72"/>
      <c r="G362" s="72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71"/>
      <c r="C363" s="71"/>
      <c r="D363" s="72"/>
      <c r="E363" s="73"/>
      <c r="F363" s="72"/>
      <c r="G363" s="72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71"/>
      <c r="C364" s="71"/>
      <c r="D364" s="72"/>
      <c r="E364" s="73"/>
      <c r="F364" s="72"/>
      <c r="G364" s="72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71"/>
      <c r="C365" s="71"/>
      <c r="D365" s="72"/>
      <c r="E365" s="73"/>
      <c r="F365" s="72"/>
      <c r="G365" s="72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71"/>
      <c r="C366" s="71"/>
      <c r="D366" s="72"/>
      <c r="E366" s="73"/>
      <c r="F366" s="72"/>
      <c r="G366" s="72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71"/>
      <c r="C367" s="71"/>
      <c r="D367" s="72"/>
      <c r="E367" s="73"/>
      <c r="F367" s="72"/>
      <c r="G367" s="72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71"/>
      <c r="C368" s="71"/>
      <c r="D368" s="72"/>
      <c r="E368" s="73"/>
      <c r="F368" s="72"/>
      <c r="G368" s="72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71"/>
      <c r="C369" s="71"/>
      <c r="D369" s="72"/>
      <c r="E369" s="73"/>
      <c r="F369" s="72"/>
      <c r="G369" s="72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71"/>
      <c r="C370" s="71"/>
      <c r="D370" s="72"/>
      <c r="E370" s="73"/>
      <c r="F370" s="72"/>
      <c r="G370" s="72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71"/>
      <c r="C371" s="71"/>
      <c r="D371" s="72"/>
      <c r="E371" s="73"/>
      <c r="F371" s="72"/>
      <c r="G371" s="72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71"/>
      <c r="C372" s="71"/>
      <c r="D372" s="72"/>
      <c r="E372" s="73"/>
      <c r="F372" s="72"/>
      <c r="G372" s="72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71"/>
      <c r="C373" s="71"/>
      <c r="D373" s="72"/>
      <c r="E373" s="73"/>
      <c r="F373" s="72"/>
      <c r="G373" s="72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71"/>
      <c r="C374" s="71"/>
      <c r="D374" s="72"/>
      <c r="E374" s="73"/>
      <c r="F374" s="72"/>
      <c r="G374" s="72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71"/>
      <c r="C375" s="71"/>
      <c r="D375" s="72"/>
      <c r="E375" s="73"/>
      <c r="F375" s="72"/>
      <c r="G375" s="72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71"/>
      <c r="C376" s="71"/>
      <c r="D376" s="72"/>
      <c r="E376" s="73"/>
      <c r="F376" s="72"/>
      <c r="G376" s="72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71"/>
      <c r="C377" s="71"/>
      <c r="D377" s="72"/>
      <c r="E377" s="73"/>
      <c r="F377" s="72"/>
      <c r="G377" s="72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71"/>
      <c r="C378" s="71"/>
      <c r="D378" s="72"/>
      <c r="E378" s="73"/>
      <c r="F378" s="72"/>
      <c r="G378" s="72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71"/>
      <c r="C379" s="71"/>
      <c r="D379" s="72"/>
      <c r="E379" s="73"/>
      <c r="F379" s="72"/>
      <c r="G379" s="72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71"/>
      <c r="C380" s="71"/>
      <c r="D380" s="72"/>
      <c r="E380" s="73"/>
      <c r="F380" s="72"/>
      <c r="G380" s="72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71"/>
      <c r="C381" s="71"/>
      <c r="D381" s="72"/>
      <c r="E381" s="73"/>
      <c r="F381" s="72"/>
      <c r="G381" s="72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71"/>
      <c r="C382" s="71"/>
      <c r="D382" s="72"/>
      <c r="E382" s="73"/>
      <c r="F382" s="72"/>
      <c r="G382" s="72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71"/>
      <c r="C383" s="71"/>
      <c r="D383" s="72"/>
      <c r="E383" s="73"/>
      <c r="F383" s="72"/>
      <c r="G383" s="72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71"/>
      <c r="C384" s="71"/>
      <c r="D384" s="72"/>
      <c r="E384" s="73"/>
      <c r="F384" s="72"/>
      <c r="G384" s="72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71"/>
      <c r="C385" s="71"/>
      <c r="D385" s="72"/>
      <c r="E385" s="73"/>
      <c r="F385" s="72"/>
      <c r="G385" s="72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71"/>
      <c r="C386" s="71"/>
      <c r="D386" s="72"/>
      <c r="E386" s="73"/>
      <c r="F386" s="72"/>
      <c r="G386" s="72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71"/>
      <c r="C387" s="71"/>
      <c r="D387" s="72"/>
      <c r="E387" s="73"/>
      <c r="F387" s="72"/>
      <c r="G387" s="72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71"/>
      <c r="C388" s="71"/>
      <c r="D388" s="72"/>
      <c r="E388" s="73"/>
      <c r="F388" s="72"/>
      <c r="G388" s="72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71"/>
      <c r="C389" s="71"/>
      <c r="D389" s="72"/>
      <c r="E389" s="73"/>
      <c r="F389" s="72"/>
      <c r="G389" s="72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71"/>
      <c r="C390" s="71"/>
      <c r="D390" s="72"/>
      <c r="E390" s="73"/>
      <c r="F390" s="72"/>
      <c r="G390" s="72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71"/>
      <c r="C391" s="71"/>
      <c r="D391" s="72"/>
      <c r="E391" s="73"/>
      <c r="F391" s="72"/>
      <c r="G391" s="72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71"/>
      <c r="C392" s="71"/>
      <c r="D392" s="72"/>
      <c r="E392" s="73"/>
      <c r="F392" s="72"/>
      <c r="G392" s="72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71"/>
      <c r="C393" s="71"/>
      <c r="D393" s="72"/>
      <c r="E393" s="73"/>
      <c r="F393" s="72"/>
      <c r="G393" s="72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71"/>
      <c r="C394" s="71"/>
      <c r="D394" s="72"/>
      <c r="E394" s="73"/>
      <c r="F394" s="72"/>
      <c r="G394" s="72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71"/>
      <c r="C395" s="71"/>
      <c r="D395" s="72"/>
      <c r="E395" s="73"/>
      <c r="F395" s="72"/>
      <c r="G395" s="72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71"/>
      <c r="C396" s="71"/>
      <c r="D396" s="72"/>
      <c r="E396" s="73"/>
      <c r="F396" s="72"/>
      <c r="G396" s="72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71"/>
      <c r="C397" s="71"/>
      <c r="D397" s="72"/>
      <c r="E397" s="73"/>
      <c r="F397" s="72"/>
      <c r="G397" s="72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71"/>
      <c r="C398" s="71"/>
      <c r="D398" s="72"/>
      <c r="E398" s="73"/>
      <c r="F398" s="72"/>
      <c r="G398" s="72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71"/>
      <c r="C399" s="71"/>
      <c r="D399" s="72"/>
      <c r="E399" s="73"/>
      <c r="F399" s="72"/>
      <c r="G399" s="72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71"/>
      <c r="C400" s="71"/>
      <c r="D400" s="72"/>
      <c r="E400" s="73"/>
      <c r="F400" s="72"/>
      <c r="G400" s="72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71"/>
      <c r="C401" s="71"/>
      <c r="D401" s="72"/>
      <c r="E401" s="73"/>
      <c r="F401" s="72"/>
      <c r="G401" s="72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71"/>
      <c r="C402" s="71"/>
      <c r="D402" s="72"/>
      <c r="E402" s="73"/>
      <c r="F402" s="72"/>
      <c r="G402" s="72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71"/>
      <c r="C403" s="71"/>
      <c r="D403" s="72"/>
      <c r="E403" s="73"/>
      <c r="F403" s="72"/>
      <c r="G403" s="72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71"/>
      <c r="C404" s="71"/>
      <c r="D404" s="72"/>
      <c r="E404" s="73"/>
      <c r="F404" s="72"/>
      <c r="G404" s="72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71"/>
      <c r="C405" s="71"/>
      <c r="D405" s="72"/>
      <c r="E405" s="73"/>
      <c r="F405" s="72"/>
      <c r="G405" s="72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71"/>
      <c r="C406" s="71"/>
      <c r="D406" s="72"/>
      <c r="E406" s="73"/>
      <c r="F406" s="72"/>
      <c r="G406" s="72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71"/>
      <c r="C407" s="71"/>
      <c r="D407" s="72"/>
      <c r="E407" s="73"/>
      <c r="F407" s="72"/>
      <c r="G407" s="72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71"/>
      <c r="C408" s="71"/>
      <c r="D408" s="72"/>
      <c r="E408" s="73"/>
      <c r="F408" s="72"/>
      <c r="G408" s="72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71"/>
      <c r="C409" s="71"/>
      <c r="D409" s="72"/>
      <c r="E409" s="73"/>
      <c r="F409" s="72"/>
      <c r="G409" s="72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71"/>
      <c r="C410" s="71"/>
      <c r="D410" s="72"/>
      <c r="E410" s="73"/>
      <c r="F410" s="72"/>
      <c r="G410" s="72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71"/>
      <c r="C411" s="71"/>
      <c r="D411" s="72"/>
      <c r="E411" s="73"/>
      <c r="F411" s="72"/>
      <c r="G411" s="72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71"/>
      <c r="C412" s="71"/>
      <c r="D412" s="72"/>
      <c r="E412" s="73"/>
      <c r="F412" s="72"/>
      <c r="G412" s="72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71"/>
      <c r="C413" s="71"/>
      <c r="D413" s="72"/>
      <c r="E413" s="73"/>
      <c r="F413" s="72"/>
      <c r="G413" s="72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71"/>
      <c r="C414" s="71"/>
      <c r="D414" s="72"/>
      <c r="E414" s="73"/>
      <c r="F414" s="72"/>
      <c r="G414" s="72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71"/>
      <c r="C415" s="71"/>
      <c r="D415" s="72"/>
      <c r="E415" s="73"/>
      <c r="F415" s="72"/>
      <c r="G415" s="72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71"/>
      <c r="C416" s="71"/>
      <c r="D416" s="72"/>
      <c r="E416" s="73"/>
      <c r="F416" s="72"/>
      <c r="G416" s="72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71"/>
      <c r="C417" s="71"/>
      <c r="D417" s="72"/>
      <c r="E417" s="73"/>
      <c r="F417" s="72"/>
      <c r="G417" s="72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71"/>
      <c r="C418" s="71"/>
      <c r="D418" s="72"/>
      <c r="E418" s="73"/>
      <c r="F418" s="72"/>
      <c r="G418" s="72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71"/>
      <c r="C419" s="71"/>
      <c r="D419" s="72"/>
      <c r="E419" s="73"/>
      <c r="F419" s="72"/>
      <c r="G419" s="72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71"/>
      <c r="C420" s="71"/>
      <c r="D420" s="72"/>
      <c r="E420" s="73"/>
      <c r="F420" s="72"/>
      <c r="G420" s="72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71"/>
      <c r="C421" s="71"/>
      <c r="D421" s="72"/>
      <c r="E421" s="73"/>
      <c r="F421" s="72"/>
      <c r="G421" s="72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71"/>
      <c r="C422" s="71"/>
      <c r="D422" s="72"/>
      <c r="E422" s="73"/>
      <c r="F422" s="72"/>
      <c r="G422" s="72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71"/>
      <c r="C423" s="71"/>
      <c r="D423" s="72"/>
      <c r="E423" s="73"/>
      <c r="F423" s="72"/>
      <c r="G423" s="72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71"/>
      <c r="C424" s="71"/>
      <c r="D424" s="72"/>
      <c r="E424" s="73"/>
      <c r="F424" s="72"/>
      <c r="G424" s="72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71"/>
      <c r="C425" s="71"/>
      <c r="D425" s="72"/>
      <c r="E425" s="73"/>
      <c r="F425" s="72"/>
      <c r="G425" s="72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71"/>
      <c r="C426" s="71"/>
      <c r="D426" s="72"/>
      <c r="E426" s="73"/>
      <c r="F426" s="72"/>
      <c r="G426" s="72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71"/>
      <c r="C427" s="71"/>
      <c r="D427" s="72"/>
      <c r="E427" s="73"/>
      <c r="F427" s="72"/>
      <c r="G427" s="72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71"/>
      <c r="C428" s="71"/>
      <c r="D428" s="72"/>
      <c r="E428" s="73"/>
      <c r="F428" s="72"/>
      <c r="G428" s="72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71"/>
      <c r="C429" s="71"/>
      <c r="D429" s="72"/>
      <c r="E429" s="73"/>
      <c r="F429" s="72"/>
      <c r="G429" s="72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71"/>
      <c r="C430" s="71"/>
      <c r="D430" s="72"/>
      <c r="E430" s="73"/>
      <c r="F430" s="72"/>
      <c r="G430" s="72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71"/>
      <c r="C431" s="71"/>
      <c r="D431" s="72"/>
      <c r="E431" s="73"/>
      <c r="F431" s="72"/>
      <c r="G431" s="72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71"/>
      <c r="C432" s="71"/>
      <c r="D432" s="72"/>
      <c r="E432" s="73"/>
      <c r="F432" s="72"/>
      <c r="G432" s="72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71"/>
      <c r="C433" s="71"/>
      <c r="D433" s="72"/>
      <c r="E433" s="73"/>
      <c r="F433" s="72"/>
      <c r="G433" s="72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71"/>
      <c r="C434" s="71"/>
      <c r="D434" s="72"/>
      <c r="E434" s="73"/>
      <c r="F434" s="72"/>
      <c r="G434" s="72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71"/>
      <c r="C435" s="71"/>
      <c r="D435" s="72"/>
      <c r="E435" s="73"/>
      <c r="F435" s="72"/>
      <c r="G435" s="72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71"/>
      <c r="C436" s="71"/>
      <c r="D436" s="72"/>
      <c r="E436" s="73"/>
      <c r="F436" s="72"/>
      <c r="G436" s="72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71"/>
      <c r="C437" s="71"/>
      <c r="D437" s="72"/>
      <c r="E437" s="73"/>
      <c r="F437" s="72"/>
      <c r="G437" s="72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71"/>
      <c r="C438" s="71"/>
      <c r="D438" s="72"/>
      <c r="E438" s="73"/>
      <c r="F438" s="72"/>
      <c r="G438" s="72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71"/>
      <c r="C439" s="71"/>
      <c r="D439" s="72"/>
      <c r="E439" s="73"/>
      <c r="F439" s="72"/>
      <c r="G439" s="72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71"/>
      <c r="C440" s="71"/>
      <c r="D440" s="72"/>
      <c r="E440" s="73"/>
      <c r="F440" s="72"/>
      <c r="G440" s="72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71"/>
      <c r="C441" s="71"/>
      <c r="D441" s="72"/>
      <c r="E441" s="73"/>
      <c r="F441" s="72"/>
      <c r="G441" s="72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71"/>
      <c r="C442" s="71"/>
      <c r="D442" s="72"/>
      <c r="E442" s="73"/>
      <c r="F442" s="72"/>
      <c r="G442" s="72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71"/>
      <c r="C443" s="71"/>
      <c r="D443" s="72"/>
      <c r="E443" s="73"/>
      <c r="F443" s="72"/>
      <c r="G443" s="72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71"/>
      <c r="C444" s="71"/>
      <c r="D444" s="72"/>
      <c r="E444" s="73"/>
      <c r="F444" s="72"/>
      <c r="G444" s="72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71"/>
      <c r="C445" s="71"/>
      <c r="D445" s="72"/>
      <c r="E445" s="73"/>
      <c r="F445" s="72"/>
      <c r="G445" s="72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71"/>
      <c r="C446" s="71"/>
      <c r="D446" s="72"/>
      <c r="E446" s="73"/>
      <c r="F446" s="72"/>
      <c r="G446" s="72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71"/>
      <c r="C447" s="71"/>
      <c r="D447" s="72"/>
      <c r="E447" s="73"/>
      <c r="F447" s="72"/>
      <c r="G447" s="72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71"/>
      <c r="C448" s="71"/>
      <c r="D448" s="72"/>
      <c r="E448" s="73"/>
      <c r="F448" s="72"/>
      <c r="G448" s="72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71"/>
      <c r="C449" s="71"/>
      <c r="D449" s="72"/>
      <c r="E449" s="73"/>
      <c r="F449" s="72"/>
      <c r="G449" s="72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71"/>
      <c r="C450" s="71"/>
      <c r="D450" s="72"/>
      <c r="E450" s="73"/>
      <c r="F450" s="72"/>
      <c r="G450" s="72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71"/>
      <c r="C451" s="71"/>
      <c r="D451" s="72"/>
      <c r="E451" s="73"/>
      <c r="F451" s="72"/>
      <c r="G451" s="72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71"/>
      <c r="C452" s="71"/>
      <c r="D452" s="72"/>
      <c r="E452" s="73"/>
      <c r="F452" s="72"/>
      <c r="G452" s="72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71"/>
      <c r="C453" s="71"/>
      <c r="D453" s="72"/>
      <c r="E453" s="73"/>
      <c r="F453" s="72"/>
      <c r="G453" s="72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71"/>
      <c r="C454" s="71"/>
      <c r="D454" s="72"/>
      <c r="E454" s="73"/>
      <c r="F454" s="72"/>
      <c r="G454" s="72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71"/>
      <c r="C455" s="71"/>
      <c r="D455" s="72"/>
      <c r="E455" s="73"/>
      <c r="F455" s="72"/>
      <c r="G455" s="72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71"/>
      <c r="C456" s="71"/>
      <c r="D456" s="72"/>
      <c r="E456" s="73"/>
      <c r="F456" s="72"/>
      <c r="G456" s="72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71"/>
      <c r="C457" s="71"/>
      <c r="D457" s="72"/>
      <c r="E457" s="73"/>
      <c r="F457" s="72"/>
      <c r="G457" s="72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71"/>
      <c r="C458" s="71"/>
      <c r="D458" s="72"/>
      <c r="E458" s="73"/>
      <c r="F458" s="72"/>
      <c r="G458" s="72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71"/>
      <c r="C459" s="71"/>
      <c r="D459" s="72"/>
      <c r="E459" s="73"/>
      <c r="F459" s="72"/>
      <c r="G459" s="72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71"/>
      <c r="C460" s="71"/>
      <c r="D460" s="72"/>
      <c r="E460" s="73"/>
      <c r="F460" s="72"/>
      <c r="G460" s="72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71"/>
      <c r="C461" s="71"/>
      <c r="D461" s="72"/>
      <c r="E461" s="73"/>
      <c r="F461" s="72"/>
      <c r="G461" s="72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71"/>
      <c r="C462" s="71"/>
      <c r="D462" s="72"/>
      <c r="E462" s="73"/>
      <c r="F462" s="72"/>
      <c r="G462" s="72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71"/>
      <c r="C463" s="71"/>
      <c r="D463" s="72"/>
      <c r="E463" s="73"/>
      <c r="F463" s="72"/>
      <c r="G463" s="72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71"/>
      <c r="C464" s="71"/>
      <c r="D464" s="72"/>
      <c r="E464" s="73"/>
      <c r="F464" s="72"/>
      <c r="G464" s="72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71"/>
      <c r="C465" s="71"/>
      <c r="D465" s="72"/>
      <c r="E465" s="73"/>
      <c r="F465" s="72"/>
      <c r="G465" s="72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71"/>
      <c r="C466" s="71"/>
      <c r="D466" s="72"/>
      <c r="E466" s="73"/>
      <c r="F466" s="72"/>
      <c r="G466" s="72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71"/>
      <c r="C467" s="71"/>
      <c r="D467" s="72"/>
      <c r="E467" s="73"/>
      <c r="F467" s="72"/>
      <c r="G467" s="72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71"/>
      <c r="C468" s="71"/>
      <c r="D468" s="72"/>
      <c r="E468" s="73"/>
      <c r="F468" s="72"/>
      <c r="G468" s="72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71"/>
      <c r="C469" s="71"/>
      <c r="D469" s="72"/>
      <c r="E469" s="73"/>
      <c r="F469" s="72"/>
      <c r="G469" s="72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71"/>
      <c r="C470" s="71"/>
      <c r="D470" s="72"/>
      <c r="E470" s="73"/>
      <c r="F470" s="72"/>
      <c r="G470" s="72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71"/>
      <c r="C471" s="71"/>
      <c r="D471" s="72"/>
      <c r="E471" s="73"/>
      <c r="F471" s="72"/>
      <c r="G471" s="72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71"/>
      <c r="C472" s="71"/>
      <c r="D472" s="72"/>
      <c r="E472" s="73"/>
      <c r="F472" s="72"/>
      <c r="G472" s="72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71"/>
      <c r="C473" s="71"/>
      <c r="D473" s="72"/>
      <c r="E473" s="73"/>
      <c r="F473" s="72"/>
      <c r="G473" s="72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71"/>
      <c r="C474" s="71"/>
      <c r="D474" s="72"/>
      <c r="E474" s="73"/>
      <c r="F474" s="72"/>
      <c r="G474" s="72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71"/>
      <c r="C475" s="71"/>
      <c r="D475" s="72"/>
      <c r="E475" s="73"/>
      <c r="F475" s="72"/>
      <c r="G475" s="72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71"/>
      <c r="C476" s="71"/>
      <c r="D476" s="72"/>
      <c r="E476" s="73"/>
      <c r="F476" s="72"/>
      <c r="G476" s="72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71"/>
      <c r="C477" s="71"/>
      <c r="D477" s="72"/>
      <c r="E477" s="73"/>
      <c r="F477" s="72"/>
      <c r="G477" s="72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71"/>
      <c r="C478" s="71"/>
      <c r="D478" s="72"/>
      <c r="E478" s="73"/>
      <c r="F478" s="72"/>
      <c r="G478" s="72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71"/>
      <c r="C479" s="71"/>
      <c r="D479" s="72"/>
      <c r="E479" s="73"/>
      <c r="F479" s="72"/>
      <c r="G479" s="72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71"/>
      <c r="C480" s="71"/>
      <c r="D480" s="72"/>
      <c r="E480" s="73"/>
      <c r="F480" s="72"/>
      <c r="G480" s="72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71"/>
      <c r="C481" s="71"/>
      <c r="D481" s="72"/>
      <c r="E481" s="73"/>
      <c r="F481" s="72"/>
      <c r="G481" s="72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71"/>
      <c r="C482" s="71"/>
      <c r="D482" s="72"/>
      <c r="E482" s="73"/>
      <c r="F482" s="72"/>
      <c r="G482" s="72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71"/>
      <c r="C483" s="71"/>
      <c r="D483" s="72"/>
      <c r="E483" s="73"/>
      <c r="F483" s="72"/>
      <c r="G483" s="72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71"/>
      <c r="C484" s="71"/>
      <c r="D484" s="72"/>
      <c r="E484" s="73"/>
      <c r="F484" s="72"/>
      <c r="G484" s="72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71"/>
      <c r="C485" s="71"/>
      <c r="D485" s="72"/>
      <c r="E485" s="73"/>
      <c r="F485" s="72"/>
      <c r="G485" s="72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71"/>
      <c r="C486" s="71"/>
      <c r="D486" s="72"/>
      <c r="E486" s="73"/>
      <c r="F486" s="72"/>
      <c r="G486" s="72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71"/>
      <c r="C487" s="71"/>
      <c r="D487" s="72"/>
      <c r="E487" s="73"/>
      <c r="F487" s="72"/>
      <c r="G487" s="72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71"/>
      <c r="C488" s="71"/>
      <c r="D488" s="72"/>
      <c r="E488" s="73"/>
      <c r="F488" s="72"/>
      <c r="G488" s="72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71"/>
      <c r="C489" s="71"/>
      <c r="D489" s="72"/>
      <c r="E489" s="73"/>
      <c r="F489" s="72"/>
      <c r="G489" s="72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71"/>
      <c r="C490" s="71"/>
      <c r="D490" s="72"/>
      <c r="E490" s="73"/>
      <c r="F490" s="72"/>
      <c r="G490" s="72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71"/>
      <c r="C491" s="71"/>
      <c r="D491" s="72"/>
      <c r="E491" s="73"/>
      <c r="F491" s="72"/>
      <c r="G491" s="72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71"/>
      <c r="C492" s="71"/>
      <c r="D492" s="72"/>
      <c r="E492" s="73"/>
      <c r="F492" s="72"/>
      <c r="G492" s="72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71"/>
      <c r="C493" s="71"/>
      <c r="D493" s="72"/>
      <c r="E493" s="73"/>
      <c r="F493" s="72"/>
      <c r="G493" s="72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71"/>
      <c r="C494" s="71"/>
      <c r="D494" s="72"/>
      <c r="E494" s="73"/>
      <c r="F494" s="72"/>
      <c r="G494" s="72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71"/>
      <c r="C495" s="71"/>
      <c r="D495" s="72"/>
      <c r="E495" s="73"/>
      <c r="F495" s="72"/>
      <c r="G495" s="72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71"/>
      <c r="C496" s="71"/>
      <c r="D496" s="72"/>
      <c r="E496" s="73"/>
      <c r="F496" s="72"/>
      <c r="G496" s="72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71"/>
      <c r="C497" s="71"/>
      <c r="D497" s="72"/>
      <c r="E497" s="73"/>
      <c r="F497" s="72"/>
      <c r="G497" s="72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71"/>
      <c r="C498" s="71"/>
      <c r="D498" s="72"/>
      <c r="E498" s="73"/>
      <c r="F498" s="72"/>
      <c r="G498" s="72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71"/>
      <c r="C499" s="71"/>
      <c r="D499" s="72"/>
      <c r="E499" s="73"/>
      <c r="F499" s="72"/>
      <c r="G499" s="72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71"/>
      <c r="C500" s="71"/>
      <c r="D500" s="72"/>
      <c r="E500" s="73"/>
      <c r="F500" s="72"/>
      <c r="G500" s="72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71"/>
      <c r="C501" s="71"/>
      <c r="D501" s="72"/>
      <c r="E501" s="73"/>
      <c r="F501" s="72"/>
      <c r="G501" s="72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71"/>
      <c r="C502" s="71"/>
      <c r="D502" s="72"/>
      <c r="E502" s="73"/>
      <c r="F502" s="72"/>
      <c r="G502" s="72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71"/>
      <c r="C503" s="71"/>
      <c r="D503" s="72"/>
      <c r="E503" s="73"/>
      <c r="F503" s="72"/>
      <c r="G503" s="72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71"/>
      <c r="C504" s="71"/>
      <c r="D504" s="72"/>
      <c r="E504" s="73"/>
      <c r="F504" s="72"/>
      <c r="G504" s="72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71"/>
      <c r="C505" s="71"/>
      <c r="D505" s="72"/>
      <c r="E505" s="73"/>
      <c r="F505" s="72"/>
      <c r="G505" s="72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71"/>
      <c r="C506" s="71"/>
      <c r="D506" s="72"/>
      <c r="E506" s="73"/>
      <c r="F506" s="72"/>
      <c r="G506" s="72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71"/>
      <c r="C507" s="71"/>
      <c r="D507" s="72"/>
      <c r="E507" s="73"/>
      <c r="F507" s="72"/>
      <c r="G507" s="72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71"/>
      <c r="C508" s="71"/>
      <c r="D508" s="72"/>
      <c r="E508" s="73"/>
      <c r="F508" s="72"/>
      <c r="G508" s="72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71"/>
      <c r="C509" s="71"/>
      <c r="D509" s="72"/>
      <c r="E509" s="73"/>
      <c r="F509" s="72"/>
      <c r="G509" s="72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71"/>
      <c r="C510" s="71"/>
      <c r="D510" s="72"/>
      <c r="E510" s="73"/>
      <c r="F510" s="72"/>
      <c r="G510" s="72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71"/>
      <c r="C511" s="71"/>
      <c r="D511" s="72"/>
      <c r="E511" s="73"/>
      <c r="F511" s="72"/>
      <c r="G511" s="72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71"/>
      <c r="C512" s="71"/>
      <c r="D512" s="72"/>
      <c r="E512" s="73"/>
      <c r="F512" s="72"/>
      <c r="G512" s="72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71"/>
      <c r="C513" s="71"/>
      <c r="D513" s="72"/>
      <c r="E513" s="73"/>
      <c r="F513" s="72"/>
      <c r="G513" s="72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71"/>
      <c r="C514" s="71"/>
      <c r="D514" s="72"/>
      <c r="E514" s="73"/>
      <c r="F514" s="72"/>
      <c r="G514" s="72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71"/>
      <c r="C515" s="71"/>
      <c r="D515" s="72"/>
      <c r="E515" s="73"/>
      <c r="F515" s="72"/>
      <c r="G515" s="72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71"/>
      <c r="C516" s="71"/>
      <c r="D516" s="72"/>
      <c r="E516" s="73"/>
      <c r="F516" s="72"/>
      <c r="G516" s="72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71"/>
      <c r="C517" s="71"/>
      <c r="D517" s="72"/>
      <c r="E517" s="73"/>
      <c r="F517" s="72"/>
      <c r="G517" s="72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71"/>
      <c r="C518" s="71"/>
      <c r="D518" s="72"/>
      <c r="E518" s="73"/>
      <c r="F518" s="72"/>
      <c r="G518" s="72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71"/>
      <c r="C519" s="71"/>
      <c r="D519" s="72"/>
      <c r="E519" s="73"/>
      <c r="F519" s="72"/>
      <c r="G519" s="72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71"/>
      <c r="C520" s="71"/>
      <c r="D520" s="72"/>
      <c r="E520" s="73"/>
      <c r="F520" s="72"/>
      <c r="G520" s="72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71"/>
      <c r="C521" s="71"/>
      <c r="D521" s="72"/>
      <c r="E521" s="73"/>
      <c r="F521" s="72"/>
      <c r="G521" s="72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71"/>
      <c r="C522" s="71"/>
      <c r="D522" s="72"/>
      <c r="E522" s="73"/>
      <c r="F522" s="72"/>
      <c r="G522" s="72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71"/>
      <c r="C523" s="71"/>
      <c r="D523" s="72"/>
      <c r="E523" s="73"/>
      <c r="F523" s="72"/>
      <c r="G523" s="72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71"/>
      <c r="C524" s="71"/>
      <c r="D524" s="72"/>
      <c r="E524" s="73"/>
      <c r="F524" s="72"/>
      <c r="G524" s="72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71"/>
      <c r="C525" s="71"/>
      <c r="D525" s="72"/>
      <c r="E525" s="73"/>
      <c r="F525" s="72"/>
      <c r="G525" s="72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71"/>
      <c r="C526" s="71"/>
      <c r="D526" s="72"/>
      <c r="E526" s="73"/>
      <c r="F526" s="72"/>
      <c r="G526" s="72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71"/>
      <c r="C527" s="71"/>
      <c r="D527" s="72"/>
      <c r="E527" s="73"/>
      <c r="F527" s="72"/>
      <c r="G527" s="72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71"/>
      <c r="C528" s="71"/>
      <c r="D528" s="72"/>
      <c r="E528" s="73"/>
      <c r="F528" s="72"/>
      <c r="G528" s="72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71"/>
      <c r="C529" s="71"/>
      <c r="D529" s="72"/>
      <c r="E529" s="73"/>
      <c r="F529" s="72"/>
      <c r="G529" s="72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71"/>
      <c r="C530" s="71"/>
      <c r="D530" s="72"/>
      <c r="E530" s="73"/>
      <c r="F530" s="72"/>
      <c r="G530" s="72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71"/>
      <c r="C531" s="71"/>
      <c r="D531" s="72"/>
      <c r="E531" s="73"/>
      <c r="F531" s="72"/>
      <c r="G531" s="72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71"/>
      <c r="C532" s="71"/>
      <c r="D532" s="72"/>
      <c r="E532" s="73"/>
      <c r="F532" s="72"/>
      <c r="G532" s="72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71"/>
      <c r="C533" s="71"/>
      <c r="D533" s="72"/>
      <c r="E533" s="73"/>
      <c r="F533" s="72"/>
      <c r="G533" s="72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71"/>
      <c r="C534" s="71"/>
      <c r="D534" s="72"/>
      <c r="E534" s="73"/>
      <c r="F534" s="72"/>
      <c r="G534" s="72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71"/>
      <c r="C535" s="71"/>
      <c r="D535" s="72"/>
      <c r="E535" s="73"/>
      <c r="F535" s="72"/>
      <c r="G535" s="72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71"/>
      <c r="C536" s="71"/>
      <c r="D536" s="72"/>
      <c r="E536" s="73"/>
      <c r="F536" s="72"/>
      <c r="G536" s="72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71"/>
      <c r="C537" s="71"/>
      <c r="D537" s="72"/>
      <c r="E537" s="73"/>
      <c r="F537" s="72"/>
      <c r="G537" s="72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71"/>
      <c r="C538" s="71"/>
      <c r="D538" s="72"/>
      <c r="E538" s="73"/>
      <c r="F538" s="72"/>
      <c r="G538" s="72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71"/>
      <c r="C539" s="71"/>
      <c r="D539" s="72"/>
      <c r="E539" s="73"/>
      <c r="F539" s="72"/>
      <c r="G539" s="72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71"/>
      <c r="C540" s="71"/>
      <c r="D540" s="72"/>
      <c r="E540" s="73"/>
      <c r="F540" s="72"/>
      <c r="G540" s="72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71"/>
      <c r="C541" s="71"/>
      <c r="D541" s="72"/>
      <c r="E541" s="73"/>
      <c r="F541" s="72"/>
      <c r="G541" s="72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71"/>
      <c r="C542" s="71"/>
      <c r="D542" s="72"/>
      <c r="E542" s="73"/>
      <c r="F542" s="72"/>
      <c r="G542" s="72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71"/>
      <c r="C543" s="71"/>
      <c r="D543" s="72"/>
      <c r="E543" s="73"/>
      <c r="F543" s="72"/>
      <c r="G543" s="72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71"/>
      <c r="C544" s="71"/>
      <c r="D544" s="72"/>
      <c r="E544" s="73"/>
      <c r="F544" s="72"/>
      <c r="G544" s="72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71"/>
      <c r="C545" s="71"/>
      <c r="D545" s="72"/>
      <c r="E545" s="73"/>
      <c r="F545" s="72"/>
      <c r="G545" s="72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71"/>
      <c r="C546" s="71"/>
      <c r="D546" s="72"/>
      <c r="E546" s="73"/>
      <c r="F546" s="72"/>
      <c r="G546" s="72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71"/>
      <c r="C547" s="71"/>
      <c r="D547" s="72"/>
      <c r="E547" s="73"/>
      <c r="F547" s="72"/>
      <c r="G547" s="72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71"/>
      <c r="C548" s="71"/>
      <c r="D548" s="72"/>
      <c r="E548" s="73"/>
      <c r="F548" s="72"/>
      <c r="G548" s="72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71"/>
      <c r="C549" s="71"/>
      <c r="D549" s="72"/>
      <c r="E549" s="73"/>
      <c r="F549" s="72"/>
      <c r="G549" s="72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71"/>
      <c r="C550" s="71"/>
      <c r="D550" s="72"/>
      <c r="E550" s="73"/>
      <c r="F550" s="72"/>
      <c r="G550" s="72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71"/>
      <c r="C551" s="71"/>
      <c r="D551" s="72"/>
      <c r="E551" s="73"/>
      <c r="F551" s="72"/>
      <c r="G551" s="72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71"/>
      <c r="C552" s="71"/>
      <c r="D552" s="72"/>
      <c r="E552" s="73"/>
      <c r="F552" s="72"/>
      <c r="G552" s="72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71"/>
      <c r="C553" s="71"/>
      <c r="D553" s="72"/>
      <c r="E553" s="73"/>
      <c r="F553" s="72"/>
      <c r="G553" s="72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71"/>
      <c r="C554" s="71"/>
      <c r="D554" s="72"/>
      <c r="E554" s="73"/>
      <c r="F554" s="72"/>
      <c r="G554" s="72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71"/>
      <c r="C555" s="71"/>
      <c r="D555" s="72"/>
      <c r="E555" s="73"/>
      <c r="F555" s="72"/>
      <c r="G555" s="72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71"/>
      <c r="C556" s="71"/>
      <c r="D556" s="72"/>
      <c r="E556" s="73"/>
      <c r="F556" s="72"/>
      <c r="G556" s="72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71"/>
      <c r="C557" s="71"/>
      <c r="D557" s="72"/>
      <c r="E557" s="73"/>
      <c r="F557" s="72"/>
      <c r="G557" s="72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71"/>
      <c r="C558" s="71"/>
      <c r="D558" s="72"/>
      <c r="E558" s="73"/>
      <c r="F558" s="72"/>
      <c r="G558" s="72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71"/>
      <c r="C559" s="71"/>
      <c r="D559" s="72"/>
      <c r="E559" s="73"/>
      <c r="F559" s="72"/>
      <c r="G559" s="72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71"/>
      <c r="C560" s="71"/>
      <c r="D560" s="72"/>
      <c r="E560" s="73"/>
      <c r="F560" s="72"/>
      <c r="G560" s="72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71"/>
      <c r="C561" s="71"/>
      <c r="D561" s="72"/>
      <c r="E561" s="73"/>
      <c r="F561" s="72"/>
      <c r="G561" s="72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71"/>
      <c r="C562" s="71"/>
      <c r="D562" s="72"/>
      <c r="E562" s="73"/>
      <c r="F562" s="72"/>
      <c r="G562" s="72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71"/>
      <c r="C563" s="71"/>
      <c r="D563" s="72"/>
      <c r="E563" s="73"/>
      <c r="F563" s="72"/>
      <c r="G563" s="72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71"/>
      <c r="C564" s="71"/>
      <c r="D564" s="72"/>
      <c r="E564" s="73"/>
      <c r="F564" s="72"/>
      <c r="G564" s="72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71"/>
      <c r="C565" s="71"/>
      <c r="D565" s="72"/>
      <c r="E565" s="73"/>
      <c r="F565" s="72"/>
      <c r="G565" s="72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71"/>
      <c r="C566" s="71"/>
      <c r="D566" s="72"/>
      <c r="E566" s="73"/>
      <c r="F566" s="72"/>
      <c r="G566" s="72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71"/>
      <c r="C567" s="71"/>
      <c r="D567" s="72"/>
      <c r="E567" s="73"/>
      <c r="F567" s="72"/>
      <c r="G567" s="72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71"/>
      <c r="C568" s="71"/>
      <c r="D568" s="72"/>
      <c r="E568" s="73"/>
      <c r="F568" s="72"/>
      <c r="G568" s="72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71"/>
      <c r="C569" s="71"/>
      <c r="D569" s="72"/>
      <c r="E569" s="73"/>
      <c r="F569" s="72"/>
      <c r="G569" s="72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71"/>
      <c r="C570" s="71"/>
      <c r="D570" s="72"/>
      <c r="E570" s="73"/>
      <c r="F570" s="72"/>
      <c r="G570" s="72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71"/>
      <c r="C571" s="71"/>
      <c r="D571" s="72"/>
      <c r="E571" s="73"/>
      <c r="F571" s="72"/>
      <c r="G571" s="72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71"/>
      <c r="C572" s="71"/>
      <c r="D572" s="72"/>
      <c r="E572" s="73"/>
      <c r="F572" s="72"/>
      <c r="G572" s="72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71"/>
      <c r="C573" s="71"/>
      <c r="D573" s="72"/>
      <c r="E573" s="73"/>
      <c r="F573" s="72"/>
      <c r="G573" s="72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71"/>
      <c r="C574" s="71"/>
      <c r="D574" s="72"/>
      <c r="E574" s="73"/>
      <c r="F574" s="72"/>
      <c r="G574" s="72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71"/>
      <c r="C575" s="71"/>
      <c r="D575" s="72"/>
      <c r="E575" s="73"/>
      <c r="F575" s="72"/>
      <c r="G575" s="72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71"/>
      <c r="C576" s="71"/>
      <c r="D576" s="72"/>
      <c r="E576" s="73"/>
      <c r="F576" s="72"/>
      <c r="G576" s="72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71"/>
      <c r="C577" s="71"/>
      <c r="D577" s="72"/>
      <c r="E577" s="73"/>
      <c r="F577" s="72"/>
      <c r="G577" s="72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71"/>
      <c r="C578" s="71"/>
      <c r="D578" s="72"/>
      <c r="E578" s="73"/>
      <c r="F578" s="72"/>
      <c r="G578" s="72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71"/>
      <c r="C579" s="71"/>
      <c r="D579" s="72"/>
      <c r="E579" s="73"/>
      <c r="F579" s="72"/>
      <c r="G579" s="72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71"/>
      <c r="C580" s="71"/>
      <c r="D580" s="72"/>
      <c r="E580" s="73"/>
      <c r="F580" s="72"/>
      <c r="G580" s="72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71"/>
      <c r="C581" s="71"/>
      <c r="D581" s="72"/>
      <c r="E581" s="73"/>
      <c r="F581" s="72"/>
      <c r="G581" s="72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71"/>
      <c r="C582" s="71"/>
      <c r="D582" s="72"/>
      <c r="E582" s="73"/>
      <c r="F582" s="72"/>
      <c r="G582" s="72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71"/>
      <c r="C583" s="71"/>
      <c r="D583" s="72"/>
      <c r="E583" s="73"/>
      <c r="F583" s="72"/>
      <c r="G583" s="72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71"/>
      <c r="C584" s="71"/>
      <c r="D584" s="72"/>
      <c r="E584" s="73"/>
      <c r="F584" s="72"/>
      <c r="G584" s="72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71"/>
      <c r="C585" s="71"/>
      <c r="D585" s="72"/>
      <c r="E585" s="73"/>
      <c r="F585" s="72"/>
      <c r="G585" s="72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71"/>
      <c r="C586" s="71"/>
      <c r="D586" s="72"/>
      <c r="E586" s="73"/>
      <c r="F586" s="72"/>
      <c r="G586" s="72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71"/>
      <c r="C587" s="71"/>
      <c r="D587" s="72"/>
      <c r="E587" s="73"/>
      <c r="F587" s="72"/>
      <c r="G587" s="72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71"/>
      <c r="C588" s="71"/>
      <c r="D588" s="72"/>
      <c r="E588" s="73"/>
      <c r="F588" s="72"/>
      <c r="G588" s="72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71"/>
      <c r="C589" s="71"/>
      <c r="D589" s="72"/>
      <c r="E589" s="73"/>
      <c r="F589" s="72"/>
      <c r="G589" s="72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71"/>
      <c r="C590" s="71"/>
      <c r="D590" s="72"/>
      <c r="E590" s="73"/>
      <c r="F590" s="72"/>
      <c r="G590" s="72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71"/>
      <c r="C591" s="71"/>
      <c r="D591" s="72"/>
      <c r="E591" s="73"/>
      <c r="F591" s="72"/>
      <c r="G591" s="72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71"/>
      <c r="C592" s="71"/>
      <c r="D592" s="72"/>
      <c r="E592" s="73"/>
      <c r="F592" s="72"/>
      <c r="G592" s="72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71"/>
      <c r="C593" s="71"/>
      <c r="D593" s="72"/>
      <c r="E593" s="73"/>
      <c r="F593" s="72"/>
      <c r="G593" s="72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71"/>
      <c r="C594" s="71"/>
      <c r="D594" s="72"/>
      <c r="E594" s="73"/>
      <c r="F594" s="72"/>
      <c r="G594" s="72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71"/>
      <c r="C595" s="71"/>
      <c r="D595" s="72"/>
      <c r="E595" s="73"/>
      <c r="F595" s="72"/>
      <c r="G595" s="72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71"/>
      <c r="C596" s="71"/>
      <c r="D596" s="72"/>
      <c r="E596" s="73"/>
      <c r="F596" s="72"/>
      <c r="G596" s="72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71"/>
      <c r="C597" s="71"/>
      <c r="D597" s="72"/>
      <c r="E597" s="73"/>
      <c r="F597" s="72"/>
      <c r="G597" s="72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71"/>
      <c r="C598" s="71"/>
      <c r="D598" s="72"/>
      <c r="E598" s="73"/>
      <c r="F598" s="72"/>
      <c r="G598" s="72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71"/>
      <c r="C599" s="71"/>
      <c r="D599" s="72"/>
      <c r="E599" s="73"/>
      <c r="F599" s="72"/>
      <c r="G599" s="72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71"/>
      <c r="C600" s="71"/>
      <c r="D600" s="72"/>
      <c r="E600" s="73"/>
      <c r="F600" s="72"/>
      <c r="G600" s="72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71"/>
      <c r="C601" s="71"/>
      <c r="D601" s="72"/>
      <c r="E601" s="73"/>
      <c r="F601" s="72"/>
      <c r="G601" s="72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71"/>
      <c r="C602" s="71"/>
      <c r="D602" s="72"/>
      <c r="E602" s="73"/>
      <c r="F602" s="72"/>
      <c r="G602" s="72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71"/>
      <c r="C603" s="71"/>
      <c r="D603" s="72"/>
      <c r="E603" s="73"/>
      <c r="F603" s="72"/>
      <c r="G603" s="72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71"/>
      <c r="C604" s="71"/>
      <c r="D604" s="72"/>
      <c r="E604" s="73"/>
      <c r="F604" s="72"/>
      <c r="G604" s="72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71"/>
      <c r="C605" s="71"/>
      <c r="D605" s="72"/>
      <c r="E605" s="73"/>
      <c r="F605" s="72"/>
      <c r="G605" s="72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71"/>
      <c r="C606" s="71"/>
      <c r="D606" s="72"/>
      <c r="E606" s="73"/>
      <c r="F606" s="72"/>
      <c r="G606" s="72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71"/>
      <c r="C607" s="71"/>
      <c r="D607" s="72"/>
      <c r="E607" s="73"/>
      <c r="F607" s="72"/>
      <c r="G607" s="72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71"/>
      <c r="C608" s="71"/>
      <c r="D608" s="72"/>
      <c r="E608" s="73"/>
      <c r="F608" s="72"/>
      <c r="G608" s="72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71"/>
      <c r="C609" s="71"/>
      <c r="D609" s="72"/>
      <c r="E609" s="73"/>
      <c r="F609" s="72"/>
      <c r="G609" s="72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71"/>
      <c r="C610" s="71"/>
      <c r="D610" s="72"/>
      <c r="E610" s="73"/>
      <c r="F610" s="72"/>
      <c r="G610" s="72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71"/>
      <c r="C611" s="71"/>
      <c r="D611" s="72"/>
      <c r="E611" s="73"/>
      <c r="F611" s="72"/>
      <c r="G611" s="72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71"/>
      <c r="C612" s="71"/>
      <c r="D612" s="72"/>
      <c r="E612" s="73"/>
      <c r="F612" s="72"/>
      <c r="G612" s="72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71"/>
      <c r="C613" s="71"/>
      <c r="D613" s="72"/>
      <c r="E613" s="73"/>
      <c r="F613" s="72"/>
      <c r="G613" s="72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71"/>
      <c r="C614" s="71"/>
      <c r="D614" s="72"/>
      <c r="E614" s="73"/>
      <c r="F614" s="72"/>
      <c r="G614" s="72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71"/>
      <c r="C615" s="71"/>
      <c r="D615" s="72"/>
      <c r="E615" s="73"/>
      <c r="F615" s="72"/>
      <c r="G615" s="72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71"/>
      <c r="C616" s="71"/>
      <c r="D616" s="72"/>
      <c r="E616" s="73"/>
      <c r="F616" s="72"/>
      <c r="G616" s="72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71"/>
      <c r="C617" s="71"/>
      <c r="D617" s="72"/>
      <c r="E617" s="73"/>
      <c r="F617" s="72"/>
      <c r="G617" s="72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71"/>
      <c r="C618" s="71"/>
      <c r="D618" s="72"/>
      <c r="E618" s="73"/>
      <c r="F618" s="72"/>
      <c r="G618" s="72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71"/>
      <c r="C619" s="71"/>
      <c r="D619" s="72"/>
      <c r="E619" s="73"/>
      <c r="F619" s="72"/>
      <c r="G619" s="72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71"/>
      <c r="C620" s="71"/>
      <c r="D620" s="72"/>
      <c r="E620" s="73"/>
      <c r="F620" s="72"/>
      <c r="G620" s="72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71"/>
      <c r="C621" s="71"/>
      <c r="D621" s="72"/>
      <c r="E621" s="73"/>
      <c r="F621" s="72"/>
      <c r="G621" s="72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71"/>
      <c r="C622" s="71"/>
      <c r="D622" s="72"/>
      <c r="E622" s="73"/>
      <c r="F622" s="72"/>
      <c r="G622" s="72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71"/>
      <c r="C623" s="71"/>
      <c r="D623" s="72"/>
      <c r="E623" s="73"/>
      <c r="F623" s="72"/>
      <c r="G623" s="72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71"/>
      <c r="C624" s="71"/>
      <c r="D624" s="72"/>
      <c r="E624" s="73"/>
      <c r="F624" s="72"/>
      <c r="G624" s="72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71"/>
      <c r="C625" s="71"/>
      <c r="D625" s="72"/>
      <c r="E625" s="73"/>
      <c r="F625" s="72"/>
      <c r="G625" s="72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71"/>
      <c r="C626" s="71"/>
      <c r="D626" s="72"/>
      <c r="E626" s="73"/>
      <c r="F626" s="72"/>
      <c r="G626" s="72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71"/>
      <c r="C627" s="71"/>
      <c r="D627" s="72"/>
      <c r="E627" s="73"/>
      <c r="F627" s="72"/>
      <c r="G627" s="72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71"/>
      <c r="C628" s="71"/>
      <c r="D628" s="72"/>
      <c r="E628" s="73"/>
      <c r="F628" s="72"/>
      <c r="G628" s="72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71"/>
      <c r="C629" s="71"/>
      <c r="D629" s="72"/>
      <c r="E629" s="73"/>
      <c r="F629" s="72"/>
      <c r="G629" s="72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71"/>
      <c r="C630" s="71"/>
      <c r="D630" s="72"/>
      <c r="E630" s="73"/>
      <c r="F630" s="72"/>
      <c r="G630" s="72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71"/>
      <c r="C631" s="71"/>
      <c r="D631" s="72"/>
      <c r="E631" s="73"/>
      <c r="F631" s="72"/>
      <c r="G631" s="72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71"/>
      <c r="C632" s="71"/>
      <c r="D632" s="72"/>
      <c r="E632" s="73"/>
      <c r="F632" s="72"/>
      <c r="G632" s="72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71"/>
      <c r="C633" s="71"/>
      <c r="D633" s="72"/>
      <c r="E633" s="73"/>
      <c r="F633" s="72"/>
      <c r="G633" s="72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71"/>
      <c r="C634" s="71"/>
      <c r="D634" s="72"/>
      <c r="E634" s="73"/>
      <c r="F634" s="72"/>
      <c r="G634" s="72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71"/>
      <c r="C635" s="71"/>
      <c r="D635" s="72"/>
      <c r="E635" s="73"/>
      <c r="F635" s="72"/>
      <c r="G635" s="72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71"/>
      <c r="C636" s="71"/>
      <c r="D636" s="72"/>
      <c r="E636" s="73"/>
      <c r="F636" s="72"/>
      <c r="G636" s="72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71"/>
      <c r="C637" s="71"/>
      <c r="D637" s="72"/>
      <c r="E637" s="73"/>
      <c r="F637" s="72"/>
      <c r="G637" s="72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71"/>
      <c r="C638" s="71"/>
      <c r="D638" s="72"/>
      <c r="E638" s="73"/>
      <c r="F638" s="72"/>
      <c r="G638" s="72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71"/>
      <c r="C639" s="71"/>
      <c r="D639" s="72"/>
      <c r="E639" s="73"/>
      <c r="F639" s="72"/>
      <c r="G639" s="72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71"/>
      <c r="C640" s="71"/>
      <c r="D640" s="72"/>
      <c r="E640" s="73"/>
      <c r="F640" s="72"/>
      <c r="G640" s="72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71"/>
      <c r="C641" s="71"/>
      <c r="D641" s="72"/>
      <c r="E641" s="73"/>
      <c r="F641" s="72"/>
      <c r="G641" s="72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71"/>
      <c r="C642" s="71"/>
      <c r="D642" s="72"/>
      <c r="E642" s="73"/>
      <c r="F642" s="72"/>
      <c r="G642" s="72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71"/>
      <c r="C643" s="71"/>
      <c r="D643" s="72"/>
      <c r="E643" s="73"/>
      <c r="F643" s="72"/>
      <c r="G643" s="72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71"/>
      <c r="C644" s="71"/>
      <c r="D644" s="72"/>
      <c r="E644" s="73"/>
      <c r="F644" s="72"/>
      <c r="G644" s="72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71"/>
      <c r="C645" s="71"/>
      <c r="D645" s="72"/>
      <c r="E645" s="73"/>
      <c r="F645" s="72"/>
      <c r="G645" s="72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71"/>
      <c r="C646" s="71"/>
      <c r="D646" s="72"/>
      <c r="E646" s="73"/>
      <c r="F646" s="72"/>
      <c r="G646" s="72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71"/>
      <c r="C647" s="71"/>
      <c r="D647" s="72"/>
      <c r="E647" s="73"/>
      <c r="F647" s="72"/>
      <c r="G647" s="72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71"/>
      <c r="C648" s="71"/>
      <c r="D648" s="72"/>
      <c r="E648" s="73"/>
      <c r="F648" s="72"/>
      <c r="G648" s="72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71"/>
      <c r="C649" s="71"/>
      <c r="D649" s="72"/>
      <c r="E649" s="73"/>
      <c r="F649" s="72"/>
      <c r="G649" s="72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71"/>
      <c r="C650" s="71"/>
      <c r="D650" s="72"/>
      <c r="E650" s="73"/>
      <c r="F650" s="72"/>
      <c r="G650" s="72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71"/>
      <c r="C651" s="71"/>
      <c r="D651" s="72"/>
      <c r="E651" s="73"/>
      <c r="F651" s="72"/>
      <c r="G651" s="72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71"/>
      <c r="C652" s="71"/>
      <c r="D652" s="72"/>
      <c r="E652" s="73"/>
      <c r="F652" s="72"/>
      <c r="G652" s="72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71"/>
      <c r="C653" s="71"/>
      <c r="D653" s="72"/>
      <c r="E653" s="73"/>
      <c r="F653" s="72"/>
      <c r="G653" s="72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71"/>
      <c r="C654" s="71"/>
      <c r="D654" s="72"/>
      <c r="E654" s="73"/>
      <c r="F654" s="72"/>
      <c r="G654" s="72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71"/>
      <c r="C655" s="71"/>
      <c r="D655" s="72"/>
      <c r="E655" s="73"/>
      <c r="F655" s="72"/>
      <c r="G655" s="72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71"/>
      <c r="C656" s="71"/>
      <c r="D656" s="72"/>
      <c r="E656" s="73"/>
      <c r="F656" s="72"/>
      <c r="G656" s="72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71"/>
      <c r="C657" s="71"/>
      <c r="D657" s="72"/>
      <c r="E657" s="73"/>
      <c r="F657" s="72"/>
      <c r="G657" s="72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71"/>
      <c r="C658" s="71"/>
      <c r="D658" s="72"/>
      <c r="E658" s="73"/>
      <c r="F658" s="72"/>
      <c r="G658" s="72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71"/>
      <c r="C659" s="71"/>
      <c r="D659" s="72"/>
      <c r="E659" s="73"/>
      <c r="F659" s="72"/>
      <c r="G659" s="72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71"/>
      <c r="C660" s="71"/>
      <c r="D660" s="72"/>
      <c r="E660" s="73"/>
      <c r="F660" s="72"/>
      <c r="G660" s="72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71"/>
      <c r="C661" s="71"/>
      <c r="D661" s="72"/>
      <c r="E661" s="73"/>
      <c r="F661" s="72"/>
      <c r="G661" s="72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71"/>
      <c r="C662" s="71"/>
      <c r="D662" s="72"/>
      <c r="E662" s="73"/>
      <c r="F662" s="72"/>
      <c r="G662" s="72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71"/>
      <c r="C663" s="71"/>
      <c r="D663" s="72"/>
      <c r="E663" s="73"/>
      <c r="F663" s="72"/>
      <c r="G663" s="72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71"/>
      <c r="C664" s="71"/>
      <c r="D664" s="72"/>
      <c r="E664" s="73"/>
      <c r="F664" s="72"/>
      <c r="G664" s="72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71"/>
      <c r="C665" s="71"/>
      <c r="D665" s="72"/>
      <c r="E665" s="73"/>
      <c r="F665" s="72"/>
      <c r="G665" s="72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71"/>
      <c r="C666" s="71"/>
      <c r="D666" s="72"/>
      <c r="E666" s="73"/>
      <c r="F666" s="72"/>
      <c r="G666" s="72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71"/>
      <c r="C667" s="71"/>
      <c r="D667" s="72"/>
      <c r="E667" s="73"/>
      <c r="F667" s="72"/>
      <c r="G667" s="72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71"/>
      <c r="C668" s="71"/>
      <c r="D668" s="72"/>
      <c r="E668" s="73"/>
      <c r="F668" s="72"/>
      <c r="G668" s="72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71"/>
      <c r="C669" s="71"/>
      <c r="D669" s="72"/>
      <c r="E669" s="73"/>
      <c r="F669" s="72"/>
      <c r="G669" s="72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71"/>
      <c r="C670" s="71"/>
      <c r="D670" s="72"/>
      <c r="E670" s="73"/>
      <c r="F670" s="72"/>
      <c r="G670" s="72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71"/>
      <c r="C671" s="71"/>
      <c r="D671" s="72"/>
      <c r="E671" s="73"/>
      <c r="F671" s="72"/>
      <c r="G671" s="72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71"/>
      <c r="C672" s="71"/>
      <c r="D672" s="72"/>
      <c r="E672" s="73"/>
      <c r="F672" s="72"/>
      <c r="G672" s="72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71"/>
      <c r="C673" s="71"/>
      <c r="D673" s="72"/>
      <c r="E673" s="73"/>
      <c r="F673" s="72"/>
      <c r="G673" s="72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71"/>
      <c r="C674" s="71"/>
      <c r="D674" s="72"/>
      <c r="E674" s="73"/>
      <c r="F674" s="72"/>
      <c r="G674" s="72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71"/>
      <c r="C675" s="71"/>
      <c r="D675" s="72"/>
      <c r="E675" s="73"/>
      <c r="F675" s="72"/>
      <c r="G675" s="72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71"/>
      <c r="C676" s="71"/>
      <c r="D676" s="72"/>
      <c r="E676" s="73"/>
      <c r="F676" s="72"/>
      <c r="G676" s="72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71"/>
      <c r="C677" s="71"/>
      <c r="D677" s="72"/>
      <c r="E677" s="73"/>
      <c r="F677" s="72"/>
      <c r="G677" s="72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71"/>
      <c r="C678" s="71"/>
      <c r="D678" s="72"/>
      <c r="E678" s="73"/>
      <c r="F678" s="72"/>
      <c r="G678" s="72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71"/>
      <c r="C679" s="71"/>
      <c r="D679" s="72"/>
      <c r="E679" s="73"/>
      <c r="F679" s="72"/>
      <c r="G679" s="72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71"/>
      <c r="C680" s="71"/>
      <c r="D680" s="72"/>
      <c r="E680" s="73"/>
      <c r="F680" s="72"/>
      <c r="G680" s="72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71"/>
      <c r="C681" s="71"/>
      <c r="D681" s="72"/>
      <c r="E681" s="73"/>
      <c r="F681" s="72"/>
      <c r="G681" s="72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71"/>
      <c r="C682" s="71"/>
      <c r="D682" s="72"/>
      <c r="E682" s="73"/>
      <c r="F682" s="72"/>
      <c r="G682" s="72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71"/>
      <c r="C683" s="71"/>
      <c r="D683" s="72"/>
      <c r="E683" s="73"/>
      <c r="F683" s="72"/>
      <c r="G683" s="72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71"/>
      <c r="C684" s="71"/>
      <c r="D684" s="72"/>
      <c r="E684" s="73"/>
      <c r="F684" s="72"/>
      <c r="G684" s="72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71"/>
      <c r="C685" s="71"/>
      <c r="D685" s="72"/>
      <c r="E685" s="73"/>
      <c r="F685" s="72"/>
      <c r="G685" s="72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71"/>
      <c r="C686" s="71"/>
      <c r="D686" s="72"/>
      <c r="E686" s="73"/>
      <c r="F686" s="72"/>
      <c r="G686" s="72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71"/>
      <c r="C687" s="71"/>
      <c r="D687" s="72"/>
      <c r="E687" s="73"/>
      <c r="F687" s="72"/>
      <c r="G687" s="72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71"/>
      <c r="C688" s="71"/>
      <c r="D688" s="72"/>
      <c r="E688" s="73"/>
      <c r="F688" s="72"/>
      <c r="G688" s="72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71"/>
      <c r="C689" s="71"/>
      <c r="D689" s="72"/>
      <c r="E689" s="73"/>
      <c r="F689" s="72"/>
      <c r="G689" s="72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71"/>
      <c r="C690" s="71"/>
      <c r="D690" s="72"/>
      <c r="E690" s="73"/>
      <c r="F690" s="72"/>
      <c r="G690" s="72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71"/>
      <c r="C691" s="71"/>
      <c r="D691" s="72"/>
      <c r="E691" s="73"/>
      <c r="F691" s="72"/>
      <c r="G691" s="72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71"/>
      <c r="C692" s="71"/>
      <c r="D692" s="72"/>
      <c r="E692" s="73"/>
      <c r="F692" s="72"/>
      <c r="G692" s="72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71"/>
      <c r="C693" s="71"/>
      <c r="D693" s="72"/>
      <c r="E693" s="73"/>
      <c r="F693" s="72"/>
      <c r="G693" s="72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71"/>
      <c r="C694" s="71"/>
      <c r="D694" s="72"/>
      <c r="E694" s="73"/>
      <c r="F694" s="72"/>
      <c r="G694" s="72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71"/>
      <c r="C695" s="71"/>
      <c r="D695" s="72"/>
      <c r="E695" s="73"/>
      <c r="F695" s="72"/>
      <c r="G695" s="72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71"/>
      <c r="C696" s="71"/>
      <c r="D696" s="72"/>
      <c r="E696" s="73"/>
      <c r="F696" s="72"/>
      <c r="G696" s="72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71"/>
      <c r="C697" s="71"/>
      <c r="D697" s="72"/>
      <c r="E697" s="73"/>
      <c r="F697" s="72"/>
      <c r="G697" s="72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71"/>
      <c r="C698" s="71"/>
      <c r="D698" s="72"/>
      <c r="E698" s="73"/>
      <c r="F698" s="72"/>
      <c r="G698" s="72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71"/>
      <c r="C699" s="71"/>
      <c r="D699" s="72"/>
      <c r="E699" s="73"/>
      <c r="F699" s="72"/>
      <c r="G699" s="72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71"/>
      <c r="C700" s="71"/>
      <c r="D700" s="72"/>
      <c r="E700" s="73"/>
      <c r="F700" s="72"/>
      <c r="G700" s="72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71"/>
      <c r="C701" s="71"/>
      <c r="D701" s="72"/>
      <c r="E701" s="73"/>
      <c r="F701" s="72"/>
      <c r="G701" s="72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71"/>
      <c r="C702" s="71"/>
      <c r="D702" s="72"/>
      <c r="E702" s="73"/>
      <c r="F702" s="72"/>
      <c r="G702" s="72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71"/>
      <c r="C703" s="71"/>
      <c r="D703" s="72"/>
      <c r="E703" s="73"/>
      <c r="F703" s="72"/>
      <c r="G703" s="72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71"/>
      <c r="C704" s="71"/>
      <c r="D704" s="72"/>
      <c r="E704" s="73"/>
      <c r="F704" s="72"/>
      <c r="G704" s="72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71"/>
      <c r="C705" s="71"/>
      <c r="D705" s="72"/>
      <c r="E705" s="73"/>
      <c r="F705" s="72"/>
      <c r="G705" s="72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71"/>
      <c r="C706" s="71"/>
      <c r="D706" s="72"/>
      <c r="E706" s="73"/>
      <c r="F706" s="72"/>
      <c r="G706" s="72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71"/>
      <c r="C707" s="71"/>
      <c r="D707" s="72"/>
      <c r="E707" s="73"/>
      <c r="F707" s="72"/>
      <c r="G707" s="72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71"/>
      <c r="C708" s="71"/>
      <c r="D708" s="72"/>
      <c r="E708" s="73"/>
      <c r="F708" s="72"/>
      <c r="G708" s="72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71"/>
      <c r="C709" s="71"/>
      <c r="D709" s="72"/>
      <c r="E709" s="73"/>
      <c r="F709" s="72"/>
      <c r="G709" s="72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71"/>
      <c r="C710" s="71"/>
      <c r="D710" s="72"/>
      <c r="E710" s="73"/>
      <c r="F710" s="72"/>
      <c r="G710" s="72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71"/>
      <c r="C711" s="71"/>
      <c r="D711" s="72"/>
      <c r="E711" s="73"/>
      <c r="F711" s="72"/>
      <c r="G711" s="72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71"/>
      <c r="C712" s="71"/>
      <c r="D712" s="72"/>
      <c r="E712" s="73"/>
      <c r="F712" s="72"/>
      <c r="G712" s="72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71"/>
      <c r="C713" s="71"/>
      <c r="D713" s="72"/>
      <c r="E713" s="73"/>
      <c r="F713" s="72"/>
      <c r="G713" s="72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71"/>
      <c r="C714" s="71"/>
      <c r="D714" s="72"/>
      <c r="E714" s="73"/>
      <c r="F714" s="72"/>
      <c r="G714" s="72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71"/>
      <c r="C715" s="71"/>
      <c r="D715" s="72"/>
      <c r="E715" s="73"/>
      <c r="F715" s="72"/>
      <c r="G715" s="72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71"/>
      <c r="C716" s="71"/>
      <c r="D716" s="72"/>
      <c r="E716" s="73"/>
      <c r="F716" s="72"/>
      <c r="G716" s="72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71"/>
      <c r="C717" s="71"/>
      <c r="D717" s="72"/>
      <c r="E717" s="73"/>
      <c r="F717" s="72"/>
      <c r="G717" s="72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71"/>
      <c r="C718" s="71"/>
      <c r="D718" s="72"/>
      <c r="E718" s="73"/>
      <c r="F718" s="72"/>
      <c r="G718" s="72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71"/>
      <c r="C719" s="71"/>
      <c r="D719" s="72"/>
      <c r="E719" s="73"/>
      <c r="F719" s="72"/>
      <c r="G719" s="72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71"/>
      <c r="C720" s="71"/>
      <c r="D720" s="72"/>
      <c r="E720" s="73"/>
      <c r="F720" s="72"/>
      <c r="G720" s="72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71"/>
      <c r="C721" s="71"/>
      <c r="D721" s="72"/>
      <c r="E721" s="73"/>
      <c r="F721" s="72"/>
      <c r="G721" s="72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71"/>
      <c r="C722" s="71"/>
      <c r="D722" s="72"/>
      <c r="E722" s="73"/>
      <c r="F722" s="72"/>
      <c r="G722" s="72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71"/>
      <c r="C723" s="71"/>
      <c r="D723" s="72"/>
      <c r="E723" s="73"/>
      <c r="F723" s="72"/>
      <c r="G723" s="72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71"/>
      <c r="C724" s="71"/>
      <c r="D724" s="72"/>
      <c r="E724" s="73"/>
      <c r="F724" s="72"/>
      <c r="G724" s="72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71"/>
      <c r="C725" s="71"/>
      <c r="D725" s="72"/>
      <c r="E725" s="73"/>
      <c r="F725" s="72"/>
      <c r="G725" s="72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71"/>
      <c r="C726" s="71"/>
      <c r="D726" s="72"/>
      <c r="E726" s="73"/>
      <c r="F726" s="72"/>
      <c r="G726" s="72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71"/>
      <c r="C727" s="71"/>
      <c r="D727" s="72"/>
      <c r="E727" s="73"/>
      <c r="F727" s="72"/>
      <c r="G727" s="72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71"/>
      <c r="C728" s="71"/>
      <c r="D728" s="72"/>
      <c r="E728" s="73"/>
      <c r="F728" s="72"/>
      <c r="G728" s="72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71"/>
      <c r="C729" s="71"/>
      <c r="D729" s="72"/>
      <c r="E729" s="73"/>
      <c r="F729" s="72"/>
      <c r="G729" s="72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71"/>
      <c r="C730" s="71"/>
      <c r="D730" s="72"/>
      <c r="E730" s="73"/>
      <c r="F730" s="72"/>
      <c r="G730" s="72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71"/>
      <c r="C731" s="71"/>
      <c r="D731" s="72"/>
      <c r="E731" s="73"/>
      <c r="F731" s="72"/>
      <c r="G731" s="72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71"/>
      <c r="C732" s="71"/>
      <c r="D732" s="72"/>
      <c r="E732" s="73"/>
      <c r="F732" s="72"/>
      <c r="G732" s="72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71"/>
      <c r="C733" s="71"/>
      <c r="D733" s="72"/>
      <c r="E733" s="73"/>
      <c r="F733" s="72"/>
      <c r="G733" s="72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71"/>
      <c r="C734" s="71"/>
      <c r="D734" s="72"/>
      <c r="E734" s="73"/>
      <c r="F734" s="72"/>
      <c r="G734" s="72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71"/>
      <c r="C735" s="71"/>
      <c r="D735" s="72"/>
      <c r="E735" s="73"/>
      <c r="F735" s="72"/>
      <c r="G735" s="72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71"/>
      <c r="C736" s="71"/>
      <c r="D736" s="72"/>
      <c r="E736" s="73"/>
      <c r="F736" s="72"/>
      <c r="G736" s="72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71"/>
      <c r="C737" s="71"/>
      <c r="D737" s="72"/>
      <c r="E737" s="73"/>
      <c r="F737" s="72"/>
      <c r="G737" s="72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71"/>
      <c r="C738" s="71"/>
      <c r="D738" s="72"/>
      <c r="E738" s="73"/>
      <c r="F738" s="72"/>
      <c r="G738" s="72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71"/>
      <c r="C739" s="71"/>
      <c r="D739" s="72"/>
      <c r="E739" s="73"/>
      <c r="F739" s="72"/>
      <c r="G739" s="72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71"/>
      <c r="C740" s="71"/>
      <c r="D740" s="72"/>
      <c r="E740" s="73"/>
      <c r="F740" s="72"/>
      <c r="G740" s="72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71"/>
      <c r="C741" s="71"/>
      <c r="D741" s="72"/>
      <c r="E741" s="73"/>
      <c r="F741" s="72"/>
      <c r="G741" s="72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71"/>
      <c r="C742" s="71"/>
      <c r="D742" s="72"/>
      <c r="E742" s="73"/>
      <c r="F742" s="72"/>
      <c r="G742" s="72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71"/>
      <c r="C743" s="71"/>
      <c r="D743" s="72"/>
      <c r="E743" s="73"/>
      <c r="F743" s="72"/>
      <c r="G743" s="72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71"/>
      <c r="C744" s="71"/>
      <c r="D744" s="72"/>
      <c r="E744" s="73"/>
      <c r="F744" s="72"/>
      <c r="G744" s="72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71"/>
      <c r="C745" s="71"/>
      <c r="D745" s="72"/>
      <c r="E745" s="73"/>
      <c r="F745" s="72"/>
      <c r="G745" s="72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71"/>
      <c r="C746" s="71"/>
      <c r="D746" s="72"/>
      <c r="E746" s="73"/>
      <c r="F746" s="72"/>
      <c r="G746" s="72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71"/>
      <c r="C747" s="71"/>
      <c r="D747" s="72"/>
      <c r="E747" s="73"/>
      <c r="F747" s="72"/>
      <c r="G747" s="72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71"/>
      <c r="C748" s="71"/>
      <c r="D748" s="72"/>
      <c r="E748" s="73"/>
      <c r="F748" s="72"/>
      <c r="G748" s="72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71"/>
      <c r="C749" s="71"/>
      <c r="D749" s="72"/>
      <c r="E749" s="73"/>
      <c r="F749" s="72"/>
      <c r="G749" s="72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71"/>
      <c r="C750" s="71"/>
      <c r="D750" s="72"/>
      <c r="E750" s="73"/>
      <c r="F750" s="72"/>
      <c r="G750" s="72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71"/>
      <c r="C751" s="71"/>
      <c r="D751" s="72"/>
      <c r="E751" s="73"/>
      <c r="F751" s="72"/>
      <c r="G751" s="72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71"/>
      <c r="C752" s="71"/>
      <c r="D752" s="72"/>
      <c r="E752" s="73"/>
      <c r="F752" s="72"/>
      <c r="G752" s="72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71"/>
      <c r="C753" s="71"/>
      <c r="D753" s="72"/>
      <c r="E753" s="73"/>
      <c r="F753" s="72"/>
      <c r="G753" s="72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71"/>
      <c r="C754" s="71"/>
      <c r="D754" s="72"/>
      <c r="E754" s="73"/>
      <c r="F754" s="72"/>
      <c r="G754" s="72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71"/>
      <c r="C755" s="71"/>
      <c r="D755" s="72"/>
      <c r="E755" s="73"/>
      <c r="F755" s="72"/>
      <c r="G755" s="72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71"/>
      <c r="C756" s="71"/>
      <c r="D756" s="72"/>
      <c r="E756" s="73"/>
      <c r="F756" s="72"/>
      <c r="G756" s="72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71"/>
      <c r="C757" s="71"/>
      <c r="D757" s="72"/>
      <c r="E757" s="73"/>
      <c r="F757" s="72"/>
      <c r="G757" s="72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71"/>
      <c r="C758" s="71"/>
      <c r="D758" s="72"/>
      <c r="E758" s="73"/>
      <c r="F758" s="72"/>
      <c r="G758" s="72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71"/>
      <c r="C759" s="71"/>
      <c r="D759" s="72"/>
      <c r="E759" s="73"/>
      <c r="F759" s="72"/>
      <c r="G759" s="72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71"/>
      <c r="C760" s="71"/>
      <c r="D760" s="72"/>
      <c r="E760" s="73"/>
      <c r="F760" s="72"/>
      <c r="G760" s="72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71"/>
      <c r="C761" s="71"/>
      <c r="D761" s="72"/>
      <c r="E761" s="73"/>
      <c r="F761" s="72"/>
      <c r="G761" s="72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71"/>
      <c r="C762" s="71"/>
      <c r="D762" s="72"/>
      <c r="E762" s="73"/>
      <c r="F762" s="72"/>
      <c r="G762" s="72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71"/>
      <c r="C763" s="71"/>
      <c r="D763" s="72"/>
      <c r="E763" s="73"/>
      <c r="F763" s="72"/>
      <c r="G763" s="72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71"/>
      <c r="C764" s="71"/>
      <c r="D764" s="72"/>
      <c r="E764" s="73"/>
      <c r="F764" s="72"/>
      <c r="G764" s="72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71"/>
      <c r="C765" s="71"/>
      <c r="D765" s="72"/>
      <c r="E765" s="73"/>
      <c r="F765" s="72"/>
      <c r="G765" s="72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71"/>
      <c r="C766" s="71"/>
      <c r="D766" s="72"/>
      <c r="E766" s="73"/>
      <c r="F766" s="72"/>
      <c r="G766" s="72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71"/>
      <c r="C767" s="71"/>
      <c r="D767" s="72"/>
      <c r="E767" s="73"/>
      <c r="F767" s="72"/>
      <c r="G767" s="72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71"/>
      <c r="C768" s="71"/>
      <c r="D768" s="72"/>
      <c r="E768" s="73"/>
      <c r="F768" s="72"/>
      <c r="G768" s="72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71"/>
      <c r="C769" s="71"/>
      <c r="D769" s="72"/>
      <c r="E769" s="73"/>
      <c r="F769" s="72"/>
      <c r="G769" s="72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71"/>
      <c r="C770" s="71"/>
      <c r="D770" s="72"/>
      <c r="E770" s="73"/>
      <c r="F770" s="72"/>
      <c r="G770" s="72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71"/>
      <c r="C771" s="71"/>
      <c r="D771" s="72"/>
      <c r="E771" s="73"/>
      <c r="F771" s="72"/>
      <c r="G771" s="72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71"/>
      <c r="C772" s="71"/>
      <c r="D772" s="72"/>
      <c r="E772" s="73"/>
      <c r="F772" s="72"/>
      <c r="G772" s="72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71"/>
      <c r="C773" s="71"/>
      <c r="D773" s="72"/>
      <c r="E773" s="73"/>
      <c r="F773" s="72"/>
      <c r="G773" s="72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71"/>
      <c r="C774" s="71"/>
      <c r="D774" s="72"/>
      <c r="E774" s="73"/>
      <c r="F774" s="72"/>
      <c r="G774" s="72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71"/>
      <c r="C775" s="71"/>
      <c r="D775" s="72"/>
      <c r="E775" s="73"/>
      <c r="F775" s="72"/>
      <c r="G775" s="72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71"/>
      <c r="C776" s="71"/>
      <c r="D776" s="72"/>
      <c r="E776" s="73"/>
      <c r="F776" s="72"/>
      <c r="G776" s="72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71"/>
      <c r="C777" s="71"/>
      <c r="D777" s="72"/>
      <c r="E777" s="73"/>
      <c r="F777" s="72"/>
      <c r="G777" s="72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71"/>
      <c r="C778" s="71"/>
      <c r="D778" s="72"/>
      <c r="E778" s="73"/>
      <c r="F778" s="72"/>
      <c r="G778" s="72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71"/>
      <c r="C779" s="71"/>
      <c r="D779" s="72"/>
      <c r="E779" s="73"/>
      <c r="F779" s="72"/>
      <c r="G779" s="72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71"/>
      <c r="C780" s="71"/>
      <c r="D780" s="72"/>
      <c r="E780" s="73"/>
      <c r="F780" s="72"/>
      <c r="G780" s="72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71"/>
      <c r="C781" s="71"/>
      <c r="D781" s="72"/>
      <c r="E781" s="73"/>
      <c r="F781" s="72"/>
      <c r="G781" s="72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71"/>
      <c r="C782" s="71"/>
      <c r="D782" s="72"/>
      <c r="E782" s="73"/>
      <c r="F782" s="72"/>
      <c r="G782" s="72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71"/>
      <c r="C783" s="71"/>
      <c r="D783" s="72"/>
      <c r="E783" s="73"/>
      <c r="F783" s="72"/>
      <c r="G783" s="72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71"/>
      <c r="C784" s="71"/>
      <c r="D784" s="72"/>
      <c r="E784" s="73"/>
      <c r="F784" s="72"/>
      <c r="G784" s="72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71"/>
      <c r="C785" s="71"/>
      <c r="D785" s="72"/>
      <c r="E785" s="73"/>
      <c r="F785" s="72"/>
      <c r="G785" s="72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71"/>
      <c r="C786" s="71"/>
      <c r="D786" s="72"/>
      <c r="E786" s="73"/>
      <c r="F786" s="72"/>
      <c r="G786" s="72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71"/>
      <c r="C787" s="71"/>
      <c r="D787" s="72"/>
      <c r="E787" s="73"/>
      <c r="F787" s="72"/>
      <c r="G787" s="72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71"/>
      <c r="C788" s="71"/>
      <c r="D788" s="72"/>
      <c r="E788" s="73"/>
      <c r="F788" s="72"/>
      <c r="G788" s="72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71"/>
      <c r="C789" s="71"/>
      <c r="D789" s="72"/>
      <c r="E789" s="73"/>
      <c r="F789" s="72"/>
      <c r="G789" s="72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71"/>
      <c r="C790" s="71"/>
      <c r="D790" s="72"/>
      <c r="E790" s="73"/>
      <c r="F790" s="72"/>
      <c r="G790" s="72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71"/>
      <c r="C791" s="71"/>
      <c r="D791" s="72"/>
      <c r="E791" s="73"/>
      <c r="F791" s="72"/>
      <c r="G791" s="72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71"/>
      <c r="C792" s="71"/>
      <c r="D792" s="72"/>
      <c r="E792" s="73"/>
      <c r="F792" s="72"/>
      <c r="G792" s="72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71"/>
      <c r="C793" s="71"/>
      <c r="D793" s="72"/>
      <c r="E793" s="73"/>
      <c r="F793" s="72"/>
      <c r="G793" s="72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71"/>
      <c r="C794" s="71"/>
      <c r="D794" s="72"/>
      <c r="E794" s="73"/>
      <c r="F794" s="72"/>
      <c r="G794" s="72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71"/>
      <c r="C795" s="71"/>
      <c r="D795" s="72"/>
      <c r="E795" s="73"/>
      <c r="F795" s="72"/>
      <c r="G795" s="72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71"/>
      <c r="C796" s="71"/>
      <c r="D796" s="72"/>
      <c r="E796" s="73"/>
      <c r="F796" s="72"/>
      <c r="G796" s="72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71"/>
      <c r="C797" s="71"/>
      <c r="D797" s="72"/>
      <c r="E797" s="73"/>
      <c r="F797" s="72"/>
      <c r="G797" s="72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71"/>
      <c r="C798" s="71"/>
      <c r="D798" s="72"/>
      <c r="E798" s="73"/>
      <c r="F798" s="72"/>
      <c r="G798" s="72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71"/>
      <c r="C799" s="71"/>
      <c r="D799" s="72"/>
      <c r="E799" s="73"/>
      <c r="F799" s="72"/>
      <c r="G799" s="72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71"/>
      <c r="C800" s="71"/>
      <c r="D800" s="72"/>
      <c r="E800" s="73"/>
      <c r="F800" s="72"/>
      <c r="G800" s="72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71"/>
      <c r="C801" s="71"/>
      <c r="D801" s="72"/>
      <c r="E801" s="73"/>
      <c r="F801" s="72"/>
      <c r="G801" s="72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71"/>
      <c r="C802" s="71"/>
      <c r="D802" s="72"/>
      <c r="E802" s="73"/>
      <c r="F802" s="72"/>
      <c r="G802" s="72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71"/>
      <c r="C803" s="71"/>
      <c r="D803" s="72"/>
      <c r="E803" s="73"/>
      <c r="F803" s="72"/>
      <c r="G803" s="72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71"/>
      <c r="C804" s="71"/>
      <c r="D804" s="72"/>
      <c r="E804" s="73"/>
      <c r="F804" s="72"/>
      <c r="G804" s="72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71"/>
      <c r="C805" s="71"/>
      <c r="D805" s="72"/>
      <c r="E805" s="73"/>
      <c r="F805" s="72"/>
      <c r="G805" s="72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71"/>
      <c r="C806" s="71"/>
      <c r="D806" s="72"/>
      <c r="E806" s="73"/>
      <c r="F806" s="72"/>
      <c r="G806" s="72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71"/>
      <c r="C807" s="71"/>
      <c r="D807" s="72"/>
      <c r="E807" s="73"/>
      <c r="F807" s="72"/>
      <c r="G807" s="72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71"/>
      <c r="C808" s="71"/>
      <c r="D808" s="72"/>
      <c r="E808" s="73"/>
      <c r="F808" s="72"/>
      <c r="G808" s="72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71"/>
      <c r="C809" s="71"/>
      <c r="D809" s="72"/>
      <c r="E809" s="73"/>
      <c r="F809" s="72"/>
      <c r="G809" s="72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71"/>
      <c r="C810" s="71"/>
      <c r="D810" s="72"/>
      <c r="E810" s="73"/>
      <c r="F810" s="72"/>
      <c r="G810" s="72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71"/>
      <c r="C811" s="71"/>
      <c r="D811" s="72"/>
      <c r="E811" s="73"/>
      <c r="F811" s="72"/>
      <c r="G811" s="72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71"/>
      <c r="C812" s="71"/>
      <c r="D812" s="72"/>
      <c r="E812" s="73"/>
      <c r="F812" s="72"/>
      <c r="G812" s="72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71"/>
      <c r="C813" s="71"/>
      <c r="D813" s="72"/>
      <c r="E813" s="73"/>
      <c r="F813" s="72"/>
      <c r="G813" s="72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71"/>
      <c r="C814" s="71"/>
      <c r="D814" s="72"/>
      <c r="E814" s="73"/>
      <c r="F814" s="72"/>
      <c r="G814" s="72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71"/>
      <c r="C815" s="71"/>
      <c r="D815" s="72"/>
      <c r="E815" s="73"/>
      <c r="F815" s="72"/>
      <c r="G815" s="72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71"/>
      <c r="C816" s="71"/>
      <c r="D816" s="72"/>
      <c r="E816" s="73"/>
      <c r="F816" s="72"/>
      <c r="G816" s="72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71"/>
      <c r="C817" s="71"/>
      <c r="D817" s="72"/>
      <c r="E817" s="73"/>
      <c r="F817" s="72"/>
      <c r="G817" s="72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71"/>
      <c r="C818" s="71"/>
      <c r="D818" s="72"/>
      <c r="E818" s="73"/>
      <c r="F818" s="72"/>
      <c r="G818" s="72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71"/>
      <c r="C819" s="71"/>
      <c r="D819" s="72"/>
      <c r="E819" s="73"/>
      <c r="F819" s="72"/>
      <c r="G819" s="72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71"/>
      <c r="C820" s="71"/>
      <c r="D820" s="72"/>
      <c r="E820" s="73"/>
      <c r="F820" s="72"/>
      <c r="G820" s="72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71"/>
      <c r="C821" s="71"/>
      <c r="D821" s="72"/>
      <c r="E821" s="73"/>
      <c r="F821" s="72"/>
      <c r="G821" s="72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71"/>
      <c r="C822" s="71"/>
      <c r="D822" s="72"/>
      <c r="E822" s="73"/>
      <c r="F822" s="72"/>
      <c r="G822" s="72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71"/>
      <c r="C823" s="71"/>
      <c r="D823" s="72"/>
      <c r="E823" s="73"/>
      <c r="F823" s="72"/>
      <c r="G823" s="72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71"/>
      <c r="C824" s="71"/>
      <c r="D824" s="72"/>
      <c r="E824" s="73"/>
      <c r="F824" s="72"/>
      <c r="G824" s="72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71"/>
      <c r="C825" s="71"/>
      <c r="D825" s="72"/>
      <c r="E825" s="73"/>
      <c r="F825" s="72"/>
      <c r="G825" s="72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71"/>
      <c r="C826" s="71"/>
      <c r="D826" s="72"/>
      <c r="E826" s="73"/>
      <c r="F826" s="72"/>
      <c r="G826" s="72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71"/>
      <c r="C827" s="71"/>
      <c r="D827" s="72"/>
      <c r="E827" s="73"/>
      <c r="F827" s="72"/>
      <c r="G827" s="72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71"/>
      <c r="C828" s="71"/>
      <c r="D828" s="72"/>
      <c r="E828" s="73"/>
      <c r="F828" s="72"/>
      <c r="G828" s="72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71"/>
      <c r="C829" s="71"/>
      <c r="D829" s="72"/>
      <c r="E829" s="73"/>
      <c r="F829" s="72"/>
      <c r="G829" s="72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71"/>
      <c r="C830" s="71"/>
      <c r="D830" s="72"/>
      <c r="E830" s="73"/>
      <c r="F830" s="72"/>
      <c r="G830" s="72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71"/>
      <c r="C831" s="71"/>
      <c r="D831" s="72"/>
      <c r="E831" s="73"/>
      <c r="F831" s="72"/>
      <c r="G831" s="72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71"/>
      <c r="C832" s="71"/>
      <c r="D832" s="72"/>
      <c r="E832" s="73"/>
      <c r="F832" s="72"/>
      <c r="G832" s="72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71"/>
      <c r="C833" s="71"/>
      <c r="D833" s="72"/>
      <c r="E833" s="73"/>
      <c r="F833" s="72"/>
      <c r="G833" s="72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71"/>
      <c r="C834" s="71"/>
      <c r="D834" s="72"/>
      <c r="E834" s="73"/>
      <c r="F834" s="72"/>
      <c r="G834" s="72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71"/>
      <c r="C835" s="71"/>
      <c r="D835" s="72"/>
      <c r="E835" s="73"/>
      <c r="F835" s="72"/>
      <c r="G835" s="72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71"/>
      <c r="C836" s="71"/>
      <c r="D836" s="72"/>
      <c r="E836" s="73"/>
      <c r="F836" s="72"/>
      <c r="G836" s="72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71"/>
      <c r="C837" s="71"/>
      <c r="D837" s="72"/>
      <c r="E837" s="73"/>
      <c r="F837" s="72"/>
      <c r="G837" s="72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71"/>
      <c r="C838" s="71"/>
      <c r="D838" s="72"/>
      <c r="E838" s="73"/>
      <c r="F838" s="72"/>
      <c r="G838" s="72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71"/>
      <c r="C839" s="71"/>
      <c r="D839" s="72"/>
      <c r="E839" s="73"/>
      <c r="F839" s="72"/>
      <c r="G839" s="72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71"/>
      <c r="C840" s="71"/>
      <c r="D840" s="72"/>
      <c r="E840" s="73"/>
      <c r="F840" s="72"/>
      <c r="G840" s="72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71"/>
      <c r="C841" s="71"/>
      <c r="D841" s="72"/>
      <c r="E841" s="73"/>
      <c r="F841" s="72"/>
      <c r="G841" s="72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71"/>
      <c r="C842" s="71"/>
      <c r="D842" s="72"/>
      <c r="E842" s="73"/>
      <c r="F842" s="72"/>
      <c r="G842" s="72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71"/>
      <c r="C843" s="71"/>
      <c r="D843" s="72"/>
      <c r="E843" s="73"/>
      <c r="F843" s="72"/>
      <c r="G843" s="72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71"/>
      <c r="C844" s="71"/>
      <c r="D844" s="72"/>
      <c r="E844" s="73"/>
      <c r="F844" s="72"/>
      <c r="G844" s="72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71"/>
      <c r="C845" s="71"/>
      <c r="D845" s="72"/>
      <c r="E845" s="73"/>
      <c r="F845" s="72"/>
      <c r="G845" s="72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71"/>
      <c r="C846" s="71"/>
      <c r="D846" s="72"/>
      <c r="E846" s="73"/>
      <c r="F846" s="72"/>
      <c r="G846" s="72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71"/>
      <c r="C847" s="71"/>
      <c r="D847" s="72"/>
      <c r="E847" s="73"/>
      <c r="F847" s="72"/>
      <c r="G847" s="72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71"/>
      <c r="C848" s="71"/>
      <c r="D848" s="72"/>
      <c r="E848" s="73"/>
      <c r="F848" s="72"/>
      <c r="G848" s="72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71"/>
      <c r="C849" s="71"/>
      <c r="D849" s="72"/>
      <c r="E849" s="73"/>
      <c r="F849" s="72"/>
      <c r="G849" s="72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71"/>
      <c r="C850" s="71"/>
      <c r="D850" s="72"/>
      <c r="E850" s="73"/>
      <c r="F850" s="72"/>
      <c r="G850" s="72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71"/>
      <c r="C851" s="71"/>
      <c r="D851" s="72"/>
      <c r="E851" s="73"/>
      <c r="F851" s="72"/>
      <c r="G851" s="72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71"/>
      <c r="C852" s="71"/>
      <c r="D852" s="72"/>
      <c r="E852" s="73"/>
      <c r="F852" s="72"/>
      <c r="G852" s="72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71"/>
      <c r="C853" s="71"/>
      <c r="D853" s="72"/>
      <c r="E853" s="73"/>
      <c r="F853" s="72"/>
      <c r="G853" s="72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71"/>
      <c r="C854" s="71"/>
      <c r="D854" s="72"/>
      <c r="E854" s="73"/>
      <c r="F854" s="72"/>
      <c r="G854" s="72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71"/>
      <c r="C855" s="71"/>
      <c r="D855" s="72"/>
      <c r="E855" s="73"/>
      <c r="F855" s="72"/>
      <c r="G855" s="72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71"/>
      <c r="C856" s="71"/>
      <c r="D856" s="72"/>
      <c r="E856" s="73"/>
      <c r="F856" s="72"/>
      <c r="G856" s="72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71"/>
      <c r="C857" s="71"/>
      <c r="D857" s="72"/>
      <c r="E857" s="73"/>
      <c r="F857" s="72"/>
      <c r="G857" s="72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71"/>
      <c r="C858" s="71"/>
      <c r="D858" s="72"/>
      <c r="E858" s="73"/>
      <c r="F858" s="72"/>
      <c r="G858" s="72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71"/>
      <c r="C859" s="71"/>
      <c r="D859" s="72"/>
      <c r="E859" s="73"/>
      <c r="F859" s="72"/>
      <c r="G859" s="72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71"/>
      <c r="C860" s="71"/>
      <c r="D860" s="72"/>
      <c r="E860" s="73"/>
      <c r="F860" s="72"/>
      <c r="G860" s="72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71"/>
      <c r="C861" s="71"/>
      <c r="D861" s="72"/>
      <c r="E861" s="73"/>
      <c r="F861" s="72"/>
      <c r="G861" s="72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71"/>
      <c r="C862" s="71"/>
      <c r="D862" s="72"/>
      <c r="E862" s="73"/>
      <c r="F862" s="72"/>
      <c r="G862" s="72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71"/>
      <c r="C863" s="71"/>
      <c r="D863" s="72"/>
      <c r="E863" s="73"/>
      <c r="F863" s="72"/>
      <c r="G863" s="72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71"/>
      <c r="C864" s="71"/>
      <c r="D864" s="72"/>
      <c r="E864" s="73"/>
      <c r="F864" s="72"/>
      <c r="G864" s="72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71"/>
      <c r="C865" s="71"/>
      <c r="D865" s="72"/>
      <c r="E865" s="73"/>
      <c r="F865" s="72"/>
      <c r="G865" s="72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71"/>
      <c r="C866" s="71"/>
      <c r="D866" s="72"/>
      <c r="E866" s="73"/>
      <c r="F866" s="72"/>
      <c r="G866" s="72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71"/>
      <c r="C867" s="71"/>
      <c r="D867" s="72"/>
      <c r="E867" s="73"/>
      <c r="F867" s="72"/>
      <c r="G867" s="72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71"/>
      <c r="C868" s="71"/>
      <c r="D868" s="72"/>
      <c r="E868" s="73"/>
      <c r="F868" s="72"/>
      <c r="G868" s="72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71"/>
      <c r="C869" s="71"/>
      <c r="D869" s="72"/>
      <c r="E869" s="73"/>
      <c r="F869" s="72"/>
      <c r="G869" s="72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71"/>
      <c r="C870" s="71"/>
      <c r="D870" s="72"/>
      <c r="E870" s="73"/>
      <c r="F870" s="72"/>
      <c r="G870" s="72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71"/>
      <c r="C871" s="71"/>
      <c r="D871" s="72"/>
      <c r="E871" s="73"/>
      <c r="F871" s="72"/>
      <c r="G871" s="72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71"/>
      <c r="C872" s="71"/>
      <c r="D872" s="72"/>
      <c r="E872" s="73"/>
      <c r="F872" s="72"/>
      <c r="G872" s="72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71"/>
      <c r="C873" s="71"/>
      <c r="D873" s="72"/>
      <c r="E873" s="73"/>
      <c r="F873" s="72"/>
      <c r="G873" s="72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71"/>
      <c r="C874" s="71"/>
      <c r="D874" s="72"/>
      <c r="E874" s="73"/>
      <c r="F874" s="72"/>
      <c r="G874" s="72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71"/>
      <c r="C875" s="71"/>
      <c r="D875" s="72"/>
      <c r="E875" s="73"/>
      <c r="F875" s="72"/>
      <c r="G875" s="72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71"/>
      <c r="C876" s="71"/>
      <c r="D876" s="72"/>
      <c r="E876" s="73"/>
      <c r="F876" s="72"/>
      <c r="G876" s="72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71"/>
      <c r="C877" s="71"/>
      <c r="D877" s="72"/>
      <c r="E877" s="73"/>
      <c r="F877" s="72"/>
      <c r="G877" s="72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71"/>
      <c r="C878" s="71"/>
      <c r="D878" s="72"/>
      <c r="E878" s="73"/>
      <c r="F878" s="72"/>
      <c r="G878" s="72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71"/>
      <c r="C879" s="71"/>
      <c r="D879" s="72"/>
      <c r="E879" s="73"/>
      <c r="F879" s="72"/>
      <c r="G879" s="72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71"/>
      <c r="C880" s="71"/>
      <c r="D880" s="72"/>
      <c r="E880" s="73"/>
      <c r="F880" s="72"/>
      <c r="G880" s="72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71"/>
      <c r="C881" s="71"/>
      <c r="D881" s="72"/>
      <c r="E881" s="73"/>
      <c r="F881" s="72"/>
      <c r="G881" s="72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71"/>
      <c r="C882" s="71"/>
      <c r="D882" s="72"/>
      <c r="E882" s="73"/>
      <c r="F882" s="72"/>
      <c r="G882" s="72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71"/>
      <c r="C883" s="71"/>
      <c r="D883" s="72"/>
      <c r="E883" s="73"/>
      <c r="F883" s="72"/>
      <c r="G883" s="72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71"/>
      <c r="C884" s="71"/>
      <c r="D884" s="72"/>
      <c r="E884" s="73"/>
      <c r="F884" s="72"/>
      <c r="G884" s="72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71"/>
      <c r="C885" s="71"/>
      <c r="D885" s="72"/>
      <c r="E885" s="73"/>
      <c r="F885" s="72"/>
      <c r="G885" s="72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71"/>
      <c r="C886" s="71"/>
      <c r="D886" s="72"/>
      <c r="E886" s="73"/>
      <c r="F886" s="72"/>
      <c r="G886" s="72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71"/>
      <c r="C887" s="71"/>
      <c r="D887" s="72"/>
      <c r="E887" s="73"/>
      <c r="F887" s="72"/>
      <c r="G887" s="72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71"/>
      <c r="C888" s="71"/>
      <c r="D888" s="72"/>
      <c r="E888" s="73"/>
      <c r="F888" s="72"/>
      <c r="G888" s="72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71"/>
      <c r="C889" s="71"/>
      <c r="D889" s="72"/>
      <c r="E889" s="73"/>
      <c r="F889" s="72"/>
      <c r="G889" s="72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71"/>
      <c r="C890" s="71"/>
      <c r="D890" s="72"/>
      <c r="E890" s="73"/>
      <c r="F890" s="72"/>
      <c r="G890" s="72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71"/>
      <c r="C891" s="71"/>
      <c r="D891" s="72"/>
      <c r="E891" s="73"/>
      <c r="F891" s="72"/>
      <c r="G891" s="72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71"/>
      <c r="C892" s="71"/>
      <c r="D892" s="72"/>
      <c r="E892" s="73"/>
      <c r="F892" s="72"/>
      <c r="G892" s="72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71"/>
      <c r="C893" s="71"/>
      <c r="D893" s="72"/>
      <c r="E893" s="73"/>
      <c r="F893" s="72"/>
      <c r="G893" s="72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71"/>
      <c r="C894" s="71"/>
      <c r="D894" s="72"/>
      <c r="E894" s="73"/>
      <c r="F894" s="72"/>
      <c r="G894" s="72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71"/>
      <c r="C895" s="71"/>
      <c r="D895" s="72"/>
      <c r="E895" s="73"/>
      <c r="F895" s="72"/>
      <c r="G895" s="72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71"/>
      <c r="C896" s="71"/>
      <c r="D896" s="72"/>
      <c r="E896" s="73"/>
      <c r="F896" s="72"/>
      <c r="G896" s="72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71"/>
      <c r="C897" s="71"/>
      <c r="D897" s="72"/>
      <c r="E897" s="73"/>
      <c r="F897" s="72"/>
      <c r="G897" s="72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71"/>
      <c r="C898" s="71"/>
      <c r="D898" s="72"/>
      <c r="E898" s="73"/>
      <c r="F898" s="72"/>
      <c r="G898" s="72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71"/>
      <c r="C899" s="71"/>
      <c r="D899" s="72"/>
      <c r="E899" s="73"/>
      <c r="F899" s="72"/>
      <c r="G899" s="72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71"/>
      <c r="C900" s="71"/>
      <c r="D900" s="72"/>
      <c r="E900" s="73"/>
      <c r="F900" s="72"/>
      <c r="G900" s="72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71"/>
      <c r="C901" s="71"/>
      <c r="D901" s="72"/>
      <c r="E901" s="73"/>
      <c r="F901" s="72"/>
      <c r="G901" s="72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71"/>
      <c r="C902" s="71"/>
      <c r="D902" s="72"/>
      <c r="E902" s="73"/>
      <c r="F902" s="72"/>
      <c r="G902" s="72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71"/>
      <c r="C903" s="71"/>
      <c r="D903" s="72"/>
      <c r="E903" s="73"/>
      <c r="F903" s="72"/>
      <c r="G903" s="72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71"/>
      <c r="C904" s="71"/>
      <c r="D904" s="72"/>
      <c r="E904" s="73"/>
      <c r="F904" s="72"/>
      <c r="G904" s="72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71"/>
      <c r="C905" s="71"/>
      <c r="D905" s="72"/>
      <c r="E905" s="73"/>
      <c r="F905" s="72"/>
      <c r="G905" s="72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71"/>
      <c r="C906" s="71"/>
      <c r="D906" s="72"/>
      <c r="E906" s="73"/>
      <c r="F906" s="72"/>
      <c r="G906" s="72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71"/>
      <c r="C907" s="71"/>
      <c r="D907" s="72"/>
      <c r="E907" s="73"/>
      <c r="F907" s="72"/>
      <c r="G907" s="72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71"/>
      <c r="C908" s="71"/>
      <c r="D908" s="72"/>
      <c r="E908" s="73"/>
      <c r="F908" s="72"/>
      <c r="G908" s="72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71"/>
      <c r="C909" s="71"/>
      <c r="D909" s="72"/>
      <c r="E909" s="73"/>
      <c r="F909" s="72"/>
      <c r="G909" s="72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71"/>
      <c r="C910" s="71"/>
      <c r="D910" s="72"/>
      <c r="E910" s="73"/>
      <c r="F910" s="72"/>
      <c r="G910" s="72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71"/>
      <c r="C911" s="71"/>
      <c r="D911" s="72"/>
      <c r="E911" s="73"/>
      <c r="F911" s="72"/>
      <c r="G911" s="72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71"/>
      <c r="C912" s="71"/>
      <c r="D912" s="72"/>
      <c r="E912" s="73"/>
      <c r="F912" s="72"/>
      <c r="G912" s="72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71"/>
      <c r="C913" s="71"/>
      <c r="D913" s="72"/>
      <c r="E913" s="73"/>
      <c r="F913" s="72"/>
      <c r="G913" s="72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71"/>
      <c r="C914" s="71"/>
      <c r="D914" s="72"/>
      <c r="E914" s="73"/>
      <c r="F914" s="72"/>
      <c r="G914" s="72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71"/>
      <c r="C915" s="71"/>
      <c r="D915" s="72"/>
      <c r="E915" s="73"/>
      <c r="F915" s="72"/>
      <c r="G915" s="72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71"/>
      <c r="C916" s="71"/>
      <c r="D916" s="72"/>
      <c r="E916" s="73"/>
      <c r="F916" s="72"/>
      <c r="G916" s="72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71"/>
      <c r="C917" s="71"/>
      <c r="D917" s="72"/>
      <c r="E917" s="73"/>
      <c r="F917" s="72"/>
      <c r="G917" s="72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71"/>
      <c r="C918" s="71"/>
      <c r="D918" s="72"/>
      <c r="E918" s="73"/>
      <c r="F918" s="72"/>
      <c r="G918" s="72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71"/>
      <c r="C919" s="71"/>
      <c r="D919" s="72"/>
      <c r="E919" s="73"/>
      <c r="F919" s="72"/>
      <c r="G919" s="72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71"/>
      <c r="C920" s="71"/>
      <c r="D920" s="72"/>
      <c r="E920" s="73"/>
      <c r="F920" s="72"/>
      <c r="G920" s="72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71"/>
      <c r="C921" s="71"/>
      <c r="D921" s="72"/>
      <c r="E921" s="73"/>
      <c r="F921" s="72"/>
      <c r="G921" s="72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71"/>
      <c r="C922" s="71"/>
      <c r="D922" s="72"/>
      <c r="E922" s="73"/>
      <c r="F922" s="72"/>
      <c r="G922" s="72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71"/>
      <c r="C923" s="71"/>
      <c r="D923" s="72"/>
      <c r="E923" s="73"/>
      <c r="F923" s="72"/>
      <c r="G923" s="72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71"/>
      <c r="C924" s="71"/>
      <c r="D924" s="72"/>
      <c r="E924" s="73"/>
      <c r="F924" s="72"/>
      <c r="G924" s="72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71"/>
      <c r="C925" s="71"/>
      <c r="D925" s="72"/>
      <c r="E925" s="73"/>
      <c r="F925" s="72"/>
      <c r="G925" s="72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71"/>
      <c r="C926" s="71"/>
      <c r="D926" s="72"/>
      <c r="E926" s="73"/>
      <c r="F926" s="72"/>
      <c r="G926" s="72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71"/>
      <c r="C927" s="71"/>
      <c r="D927" s="72"/>
      <c r="E927" s="73"/>
      <c r="F927" s="72"/>
      <c r="G927" s="72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71"/>
      <c r="C928" s="71"/>
      <c r="D928" s="72"/>
      <c r="E928" s="73"/>
      <c r="F928" s="72"/>
      <c r="G928" s="72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71"/>
      <c r="C929" s="71"/>
      <c r="D929" s="72"/>
      <c r="E929" s="73"/>
      <c r="F929" s="72"/>
      <c r="G929" s="72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71"/>
      <c r="C930" s="71"/>
      <c r="D930" s="72"/>
      <c r="E930" s="73"/>
      <c r="F930" s="72"/>
      <c r="G930" s="72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71"/>
      <c r="C931" s="71"/>
      <c r="D931" s="72"/>
      <c r="E931" s="73"/>
      <c r="F931" s="72"/>
      <c r="G931" s="72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71"/>
      <c r="C932" s="71"/>
      <c r="D932" s="72"/>
      <c r="E932" s="73"/>
      <c r="F932" s="72"/>
      <c r="G932" s="72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71"/>
      <c r="C933" s="71"/>
      <c r="D933" s="72"/>
      <c r="E933" s="73"/>
      <c r="F933" s="72"/>
      <c r="G933" s="72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71"/>
      <c r="C934" s="71"/>
      <c r="D934" s="72"/>
      <c r="E934" s="73"/>
      <c r="F934" s="72"/>
      <c r="G934" s="72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71"/>
      <c r="C935" s="71"/>
      <c r="D935" s="72"/>
      <c r="E935" s="73"/>
      <c r="F935" s="72"/>
      <c r="G935" s="72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71"/>
      <c r="C936" s="71"/>
      <c r="D936" s="72"/>
      <c r="E936" s="73"/>
      <c r="F936" s="72"/>
      <c r="G936" s="72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71"/>
      <c r="C937" s="71"/>
      <c r="D937" s="72"/>
      <c r="E937" s="73"/>
      <c r="F937" s="72"/>
      <c r="G937" s="72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71"/>
      <c r="C938" s="71"/>
      <c r="D938" s="72"/>
      <c r="E938" s="73"/>
      <c r="F938" s="72"/>
      <c r="G938" s="72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71"/>
      <c r="C939" s="71"/>
      <c r="D939" s="72"/>
      <c r="E939" s="73"/>
      <c r="F939" s="72"/>
      <c r="G939" s="72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71"/>
      <c r="C940" s="71"/>
      <c r="D940" s="72"/>
      <c r="E940" s="73"/>
      <c r="F940" s="72"/>
      <c r="G940" s="72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71"/>
      <c r="C941" s="71"/>
      <c r="D941" s="72"/>
      <c r="E941" s="73"/>
      <c r="F941" s="72"/>
      <c r="G941" s="72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71"/>
      <c r="C942" s="71"/>
      <c r="D942" s="72"/>
      <c r="E942" s="73"/>
      <c r="F942" s="72"/>
      <c r="G942" s="72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71"/>
      <c r="C943" s="71"/>
      <c r="D943" s="72"/>
      <c r="E943" s="73"/>
      <c r="F943" s="72"/>
      <c r="G943" s="72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71"/>
      <c r="C944" s="71"/>
      <c r="D944" s="72"/>
      <c r="E944" s="73"/>
      <c r="F944" s="72"/>
      <c r="G944" s="72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71"/>
      <c r="C945" s="71"/>
      <c r="D945" s="72"/>
      <c r="E945" s="73"/>
      <c r="F945" s="72"/>
      <c r="G945" s="72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71"/>
      <c r="C946" s="71"/>
      <c r="D946" s="72"/>
      <c r="E946" s="73"/>
      <c r="F946" s="72"/>
      <c r="G946" s="72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71"/>
      <c r="C947" s="71"/>
      <c r="D947" s="72"/>
      <c r="E947" s="73"/>
      <c r="F947" s="72"/>
      <c r="G947" s="72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71"/>
      <c r="C948" s="71"/>
      <c r="D948" s="72"/>
      <c r="E948" s="73"/>
      <c r="F948" s="72"/>
      <c r="G948" s="72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71"/>
      <c r="C949" s="71"/>
      <c r="D949" s="72"/>
      <c r="E949" s="73"/>
      <c r="F949" s="72"/>
      <c r="G949" s="72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71"/>
      <c r="C950" s="71"/>
      <c r="D950" s="72"/>
      <c r="E950" s="73"/>
      <c r="F950" s="72"/>
      <c r="G950" s="72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71"/>
      <c r="C951" s="71"/>
      <c r="D951" s="72"/>
      <c r="E951" s="73"/>
      <c r="F951" s="72"/>
      <c r="G951" s="72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71"/>
      <c r="C952" s="71"/>
      <c r="D952" s="72"/>
      <c r="E952" s="73"/>
      <c r="F952" s="72"/>
      <c r="G952" s="72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71"/>
      <c r="C953" s="71"/>
      <c r="D953" s="72"/>
      <c r="E953" s="73"/>
      <c r="F953" s="72"/>
      <c r="G953" s="72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71"/>
      <c r="C954" s="71"/>
      <c r="D954" s="72"/>
      <c r="E954" s="73"/>
      <c r="F954" s="72"/>
      <c r="G954" s="72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71"/>
      <c r="C955" s="71"/>
      <c r="D955" s="72"/>
      <c r="E955" s="73"/>
      <c r="F955" s="72"/>
      <c r="G955" s="72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71"/>
      <c r="C956" s="71"/>
      <c r="D956" s="72"/>
      <c r="E956" s="73"/>
      <c r="F956" s="72"/>
      <c r="G956" s="72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71"/>
      <c r="C957" s="71"/>
      <c r="D957" s="72"/>
      <c r="E957" s="73"/>
      <c r="F957" s="72"/>
      <c r="G957" s="72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71"/>
      <c r="C958" s="71"/>
      <c r="D958" s="72"/>
      <c r="E958" s="73"/>
      <c r="F958" s="72"/>
      <c r="G958" s="72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71"/>
      <c r="C959" s="71"/>
      <c r="D959" s="72"/>
      <c r="E959" s="73"/>
      <c r="F959" s="72"/>
      <c r="G959" s="72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71"/>
      <c r="C960" s="71"/>
      <c r="D960" s="72"/>
      <c r="E960" s="73"/>
      <c r="F960" s="72"/>
      <c r="G960" s="72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71"/>
      <c r="C961" s="71"/>
      <c r="D961" s="72"/>
      <c r="E961" s="73"/>
      <c r="F961" s="72"/>
      <c r="G961" s="72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71"/>
      <c r="C962" s="71"/>
      <c r="D962" s="72"/>
      <c r="E962" s="73"/>
      <c r="F962" s="72"/>
      <c r="G962" s="72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71"/>
      <c r="C963" s="71"/>
      <c r="D963" s="72"/>
      <c r="E963" s="73"/>
      <c r="F963" s="72"/>
      <c r="G963" s="72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71"/>
      <c r="C964" s="71"/>
      <c r="D964" s="72"/>
      <c r="E964" s="73"/>
      <c r="F964" s="72"/>
      <c r="G964" s="72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71"/>
      <c r="C965" s="71"/>
      <c r="D965" s="72"/>
      <c r="E965" s="73"/>
      <c r="F965" s="72"/>
      <c r="G965" s="72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71"/>
      <c r="C966" s="71"/>
      <c r="D966" s="72"/>
      <c r="E966" s="73"/>
      <c r="F966" s="72"/>
      <c r="G966" s="72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71"/>
      <c r="C967" s="71"/>
      <c r="D967" s="72"/>
      <c r="E967" s="73"/>
      <c r="F967" s="72"/>
      <c r="G967" s="72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71"/>
      <c r="C968" s="71"/>
      <c r="D968" s="72"/>
      <c r="E968" s="73"/>
      <c r="F968" s="72"/>
      <c r="G968" s="72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71"/>
      <c r="C969" s="71"/>
      <c r="D969" s="72"/>
      <c r="E969" s="73"/>
      <c r="F969" s="72"/>
      <c r="G969" s="72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71"/>
      <c r="C970" s="71"/>
      <c r="D970" s="72"/>
      <c r="E970" s="73"/>
      <c r="F970" s="72"/>
      <c r="G970" s="72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71"/>
      <c r="C971" s="71"/>
      <c r="D971" s="72"/>
      <c r="E971" s="73"/>
      <c r="F971" s="72"/>
      <c r="G971" s="72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71"/>
      <c r="C972" s="71"/>
      <c r="D972" s="72"/>
      <c r="E972" s="73"/>
      <c r="F972" s="72"/>
      <c r="G972" s="72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71"/>
      <c r="C973" s="71"/>
      <c r="D973" s="72"/>
      <c r="E973" s="73"/>
      <c r="F973" s="72"/>
      <c r="G973" s="72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2"/>
      <c r="B974" s="71"/>
      <c r="C974" s="71"/>
      <c r="D974" s="72"/>
      <c r="E974" s="73"/>
      <c r="F974" s="72"/>
      <c r="G974" s="72"/>
      <c r="H974" s="1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2"/>
      <c r="B975" s="71"/>
      <c r="C975" s="71"/>
      <c r="D975" s="72"/>
      <c r="E975" s="73"/>
      <c r="F975" s="72"/>
      <c r="G975" s="72"/>
      <c r="H975" s="1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2"/>
      <c r="B976" s="71"/>
      <c r="C976" s="71"/>
      <c r="D976" s="72"/>
      <c r="E976" s="73"/>
      <c r="F976" s="72"/>
      <c r="G976" s="72"/>
      <c r="H976" s="1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2"/>
      <c r="B977" s="71"/>
      <c r="C977" s="71"/>
      <c r="D977" s="72"/>
      <c r="E977" s="73"/>
      <c r="F977" s="72"/>
      <c r="G977" s="72"/>
      <c r="H977" s="1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12"/>
      <c r="B978" s="71"/>
      <c r="C978" s="71"/>
      <c r="D978" s="72"/>
      <c r="E978" s="73"/>
      <c r="F978" s="72"/>
      <c r="G978" s="72"/>
      <c r="H978" s="1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12"/>
      <c r="B979" s="71"/>
      <c r="C979" s="71"/>
      <c r="D979" s="72"/>
      <c r="E979" s="73"/>
      <c r="F979" s="72"/>
      <c r="G979" s="72"/>
      <c r="H979" s="1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12"/>
      <c r="B980" s="71"/>
      <c r="C980" s="71"/>
      <c r="D980" s="72"/>
      <c r="E980" s="73"/>
      <c r="F980" s="72"/>
      <c r="G980" s="72"/>
      <c r="H980" s="1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12"/>
      <c r="B981" s="71"/>
      <c r="C981" s="71"/>
      <c r="D981" s="72"/>
      <c r="E981" s="73"/>
      <c r="F981" s="72"/>
      <c r="G981" s="72"/>
      <c r="H981" s="1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12"/>
      <c r="B982" s="71"/>
      <c r="C982" s="71"/>
      <c r="D982" s="72"/>
      <c r="E982" s="73"/>
      <c r="F982" s="72"/>
      <c r="G982" s="72"/>
      <c r="H982" s="1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12"/>
      <c r="B983" s="71"/>
      <c r="C983" s="71"/>
      <c r="D983" s="72"/>
      <c r="E983" s="73"/>
      <c r="F983" s="72"/>
      <c r="G983" s="72"/>
      <c r="H983" s="1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12"/>
      <c r="B984" s="71"/>
      <c r="C984" s="71"/>
      <c r="D984" s="72"/>
      <c r="E984" s="73"/>
      <c r="F984" s="72"/>
      <c r="G984" s="72"/>
      <c r="H984" s="1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12"/>
      <c r="B985" s="71"/>
      <c r="C985" s="71"/>
      <c r="D985" s="72"/>
      <c r="E985" s="73"/>
      <c r="F985" s="72"/>
      <c r="G985" s="72"/>
      <c r="H985" s="1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12"/>
      <c r="B986" s="71"/>
      <c r="C986" s="71"/>
      <c r="D986" s="72"/>
      <c r="E986" s="73"/>
      <c r="F986" s="72"/>
      <c r="G986" s="72"/>
      <c r="H986" s="1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12"/>
      <c r="B987" s="71"/>
      <c r="C987" s="71"/>
      <c r="D987" s="72"/>
      <c r="E987" s="73"/>
      <c r="F987" s="72"/>
      <c r="G987" s="72"/>
      <c r="H987" s="1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12"/>
      <c r="B988" s="71"/>
      <c r="C988" s="71"/>
      <c r="D988" s="72"/>
      <c r="E988" s="73"/>
      <c r="F988" s="72"/>
      <c r="G988" s="72"/>
      <c r="H988" s="1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12"/>
      <c r="B989" s="71"/>
      <c r="C989" s="71"/>
      <c r="D989" s="72"/>
      <c r="E989" s="73"/>
      <c r="F989" s="72"/>
      <c r="G989" s="72"/>
      <c r="H989" s="1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12"/>
      <c r="B990" s="71"/>
      <c r="C990" s="71"/>
      <c r="D990" s="72"/>
      <c r="E990" s="73"/>
      <c r="F990" s="72"/>
      <c r="G990" s="72"/>
      <c r="H990" s="1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12"/>
      <c r="B991" s="71"/>
      <c r="C991" s="71"/>
      <c r="D991" s="72"/>
      <c r="E991" s="73"/>
      <c r="F991" s="72"/>
      <c r="G991" s="72"/>
      <c r="H991" s="1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12"/>
      <c r="B992" s="71"/>
      <c r="C992" s="71"/>
      <c r="D992" s="72"/>
      <c r="E992" s="73"/>
      <c r="F992" s="72"/>
      <c r="G992" s="72"/>
      <c r="H992" s="1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12"/>
      <c r="B993" s="71"/>
      <c r="C993" s="71"/>
      <c r="D993" s="72"/>
      <c r="E993" s="73"/>
      <c r="F993" s="72"/>
      <c r="G993" s="72"/>
      <c r="H993" s="1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12"/>
      <c r="B994" s="71"/>
      <c r="C994" s="71"/>
      <c r="D994" s="72"/>
      <c r="E994" s="73"/>
      <c r="F994" s="72"/>
      <c r="G994" s="72"/>
      <c r="H994" s="1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12"/>
      <c r="B995" s="71"/>
      <c r="C995" s="71"/>
      <c r="D995" s="72"/>
      <c r="E995" s="73"/>
      <c r="F995" s="72"/>
      <c r="G995" s="72"/>
      <c r="H995" s="1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12"/>
      <c r="B996" s="71"/>
      <c r="C996" s="71"/>
      <c r="D996" s="72"/>
      <c r="E996" s="73"/>
      <c r="F996" s="72"/>
      <c r="G996" s="72"/>
      <c r="H996" s="1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12"/>
      <c r="B997" s="71"/>
      <c r="C997" s="71"/>
      <c r="D997" s="72"/>
      <c r="E997" s="73"/>
      <c r="F997" s="72"/>
      <c r="G997" s="72"/>
      <c r="H997" s="1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12"/>
      <c r="B998" s="71"/>
      <c r="C998" s="71"/>
      <c r="D998" s="72"/>
      <c r="E998" s="73"/>
      <c r="F998" s="72"/>
      <c r="G998" s="72"/>
      <c r="H998" s="1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12"/>
      <c r="B999" s="71"/>
      <c r="C999" s="71"/>
      <c r="D999" s="72"/>
      <c r="E999" s="73"/>
      <c r="F999" s="72"/>
      <c r="G999" s="72"/>
      <c r="H999" s="1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12"/>
      <c r="B1000" s="71"/>
      <c r="C1000" s="71"/>
      <c r="D1000" s="72"/>
      <c r="E1000" s="73"/>
      <c r="F1000" s="72"/>
      <c r="G1000" s="72"/>
      <c r="H1000" s="1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  <row r="1001" spans="1:26" ht="23.25" customHeight="1">
      <c r="A1001" s="12"/>
      <c r="B1001" s="71"/>
      <c r="C1001" s="71"/>
      <c r="D1001" s="72"/>
      <c r="E1001" s="73"/>
      <c r="F1001" s="72"/>
      <c r="G1001" s="72"/>
      <c r="H1001" s="1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</row>
    <row r="1002" spans="1:26" ht="23.25" customHeight="1">
      <c r="A1002" s="12"/>
      <c r="B1002" s="71"/>
      <c r="C1002" s="71"/>
      <c r="D1002" s="72"/>
      <c r="E1002" s="73"/>
      <c r="F1002" s="72"/>
      <c r="G1002" s="72"/>
      <c r="H1002" s="1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</row>
  </sheetData>
  <mergeCells count="3">
    <mergeCell ref="A2:I2"/>
    <mergeCell ref="A3:I3"/>
    <mergeCell ref="A4:I4"/>
  </mergeCells>
  <phoneticPr fontId="22" type="noConversion"/>
  <pageMargins left="0.39370078740157499" right="0.39370078740157499" top="0.39370078740157499" bottom="0.39370078740157499" header="0" footer="0"/>
  <pageSetup scale="62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00FF"/>
    <pageSetUpPr fitToPage="1"/>
  </sheetPr>
  <dimension ref="A1:Z994"/>
  <sheetViews>
    <sheetView showGridLines="0" topLeftCell="A22" workbookViewId="0">
      <selection activeCell="B26" sqref="B26"/>
    </sheetView>
  </sheetViews>
  <sheetFormatPr defaultColWidth="12.5703125" defaultRowHeight="15" customHeight="1"/>
  <cols>
    <col min="1" max="1" width="7.28515625" customWidth="1"/>
    <col min="2" max="2" width="30.140625" style="74" customWidth="1"/>
    <col min="3" max="3" width="16.42578125" style="74" customWidth="1"/>
    <col min="4" max="4" width="15.7109375" style="74" customWidth="1"/>
    <col min="5" max="5" width="13.42578125" style="74" customWidth="1"/>
    <col min="6" max="6" width="22.28515625" style="74" customWidth="1"/>
    <col min="7" max="7" width="26.28515625" style="74" customWidth="1"/>
    <col min="8" max="8" width="49" customWidth="1"/>
    <col min="9" max="9" width="34" customWidth="1"/>
    <col min="10" max="26" width="8" customWidth="1"/>
  </cols>
  <sheetData>
    <row r="1" spans="1:26" s="46" customFormat="1" ht="23.25" customHeight="1">
      <c r="A1" s="48"/>
      <c r="B1" s="57"/>
      <c r="C1" s="57"/>
      <c r="D1" s="58"/>
      <c r="E1" s="59"/>
      <c r="F1" s="58"/>
      <c r="G1" s="58"/>
      <c r="H1" s="55"/>
      <c r="I1" s="49" t="s">
        <v>20</v>
      </c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</row>
    <row r="2" spans="1:26" s="56" customFormat="1" ht="23.25" customHeight="1">
      <c r="A2" s="124" t="s">
        <v>59</v>
      </c>
      <c r="B2" s="131"/>
      <c r="C2" s="131"/>
      <c r="D2" s="131"/>
      <c r="E2" s="131"/>
      <c r="F2" s="131"/>
      <c r="G2" s="131"/>
      <c r="H2" s="131"/>
      <c r="I2" s="131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</row>
    <row r="3" spans="1:26" s="56" customFormat="1" ht="23.25" customHeight="1">
      <c r="A3" s="124" t="s">
        <v>92</v>
      </c>
      <c r="B3" s="131"/>
      <c r="C3" s="131"/>
      <c r="D3" s="131"/>
      <c r="E3" s="131"/>
      <c r="F3" s="131"/>
      <c r="G3" s="131"/>
      <c r="H3" s="131"/>
      <c r="I3" s="131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</row>
    <row r="4" spans="1:26" s="56" customFormat="1" ht="24" customHeight="1">
      <c r="A4" s="126" t="s">
        <v>60</v>
      </c>
      <c r="B4" s="132"/>
      <c r="C4" s="132"/>
      <c r="D4" s="132"/>
      <c r="E4" s="132"/>
      <c r="F4" s="132"/>
      <c r="G4" s="132"/>
      <c r="H4" s="132"/>
      <c r="I4" s="132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</row>
    <row r="5" spans="1:26" s="46" customFormat="1" ht="23.25" customHeight="1">
      <c r="A5" s="50" t="s">
        <v>23</v>
      </c>
      <c r="B5" s="60" t="s">
        <v>24</v>
      </c>
      <c r="C5" s="60" t="s">
        <v>25</v>
      </c>
      <c r="D5" s="61" t="s">
        <v>26</v>
      </c>
      <c r="E5" s="60" t="s">
        <v>27</v>
      </c>
      <c r="F5" s="62" t="s">
        <v>28</v>
      </c>
      <c r="G5" s="62" t="s">
        <v>29</v>
      </c>
      <c r="H5" s="50" t="s">
        <v>30</v>
      </c>
      <c r="I5" s="51" t="s">
        <v>31</v>
      </c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</row>
    <row r="6" spans="1:26" s="46" customFormat="1" ht="23.25" customHeight="1">
      <c r="A6" s="52"/>
      <c r="B6" s="63"/>
      <c r="C6" s="64" t="s">
        <v>32</v>
      </c>
      <c r="D6" s="65" t="s">
        <v>33</v>
      </c>
      <c r="E6" s="63"/>
      <c r="F6" s="65" t="s">
        <v>34</v>
      </c>
      <c r="G6" s="65" t="s">
        <v>35</v>
      </c>
      <c r="H6" s="53" t="s">
        <v>36</v>
      </c>
      <c r="I6" s="54" t="s">
        <v>37</v>
      </c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</row>
    <row r="7" spans="1:26" ht="23.25" customHeight="1">
      <c r="A7" s="24" t="s">
        <v>38</v>
      </c>
      <c r="B7" s="66" t="s">
        <v>39</v>
      </c>
      <c r="C7" s="66" t="s">
        <v>40</v>
      </c>
      <c r="D7" s="66" t="s">
        <v>41</v>
      </c>
      <c r="E7" s="66" t="s">
        <v>42</v>
      </c>
      <c r="F7" s="66" t="s">
        <v>43</v>
      </c>
      <c r="G7" s="66" t="s">
        <v>44</v>
      </c>
      <c r="H7" s="24" t="s">
        <v>45</v>
      </c>
      <c r="I7" s="24" t="s">
        <v>46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s="81" customFormat="1" ht="39.6" customHeight="1">
      <c r="A8" s="75">
        <v>1</v>
      </c>
      <c r="B8" s="110" t="s">
        <v>423</v>
      </c>
      <c r="C8" s="111">
        <v>40000</v>
      </c>
      <c r="D8" s="111">
        <v>40000</v>
      </c>
      <c r="E8" s="111" t="s">
        <v>47</v>
      </c>
      <c r="F8" s="112" t="s">
        <v>424</v>
      </c>
      <c r="G8" s="112" t="s">
        <v>425</v>
      </c>
      <c r="H8" s="79" t="s">
        <v>48</v>
      </c>
      <c r="I8" s="80" t="s">
        <v>422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s="81" customFormat="1" ht="39.6" customHeight="1">
      <c r="A9" s="75">
        <v>2</v>
      </c>
      <c r="B9" s="93" t="s">
        <v>431</v>
      </c>
      <c r="C9" s="92">
        <v>16000</v>
      </c>
      <c r="D9" s="92">
        <v>16000</v>
      </c>
      <c r="E9" s="111" t="s">
        <v>47</v>
      </c>
      <c r="F9" s="78" t="s">
        <v>433</v>
      </c>
      <c r="G9" s="78" t="s">
        <v>436</v>
      </c>
      <c r="H9" s="79" t="s">
        <v>48</v>
      </c>
      <c r="I9" s="80" t="s">
        <v>429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s="81" customFormat="1" ht="39.6" customHeight="1">
      <c r="A10" s="75">
        <v>3</v>
      </c>
      <c r="B10" s="93" t="s">
        <v>431</v>
      </c>
      <c r="C10" s="92">
        <v>16000</v>
      </c>
      <c r="D10" s="92">
        <v>16000</v>
      </c>
      <c r="E10" s="111" t="s">
        <v>47</v>
      </c>
      <c r="F10" s="78" t="s">
        <v>434</v>
      </c>
      <c r="G10" s="78" t="s">
        <v>437</v>
      </c>
      <c r="H10" s="79" t="s">
        <v>48</v>
      </c>
      <c r="I10" s="80" t="s">
        <v>426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s="81" customFormat="1" ht="39.6" customHeight="1">
      <c r="A11" s="79">
        <v>4</v>
      </c>
      <c r="B11" s="93" t="s">
        <v>441</v>
      </c>
      <c r="C11" s="92">
        <v>25000</v>
      </c>
      <c r="D11" s="92">
        <v>25000</v>
      </c>
      <c r="E11" s="92" t="s">
        <v>47</v>
      </c>
      <c r="F11" s="99" t="s">
        <v>440</v>
      </c>
      <c r="G11" s="99" t="s">
        <v>439</v>
      </c>
      <c r="H11" s="79" t="s">
        <v>48</v>
      </c>
      <c r="I11" s="80" t="s">
        <v>427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s="81" customFormat="1" ht="39.6" customHeight="1">
      <c r="A12" s="94">
        <v>5</v>
      </c>
      <c r="B12" s="95" t="s">
        <v>432</v>
      </c>
      <c r="C12" s="96">
        <v>840</v>
      </c>
      <c r="D12" s="96">
        <v>840</v>
      </c>
      <c r="E12" s="96" t="s">
        <v>47</v>
      </c>
      <c r="F12" s="97" t="s">
        <v>435</v>
      </c>
      <c r="G12" s="97" t="s">
        <v>438</v>
      </c>
      <c r="H12" s="94" t="s">
        <v>48</v>
      </c>
      <c r="I12" s="80" t="s">
        <v>430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s="81" customFormat="1" ht="39.6" customHeight="1">
      <c r="A13" s="94">
        <v>6</v>
      </c>
      <c r="B13" s="93" t="s">
        <v>442</v>
      </c>
      <c r="C13" s="92">
        <v>58137.120000000003</v>
      </c>
      <c r="D13" s="92">
        <v>58137.120000000003</v>
      </c>
      <c r="E13" s="92" t="s">
        <v>47</v>
      </c>
      <c r="F13" s="99" t="s">
        <v>443</v>
      </c>
      <c r="G13" s="99" t="s">
        <v>444</v>
      </c>
      <c r="H13" s="101" t="s">
        <v>48</v>
      </c>
      <c r="I13" s="83" t="s">
        <v>428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s="81" customFormat="1" ht="39.6" customHeight="1">
      <c r="A14" s="79">
        <v>7</v>
      </c>
      <c r="B14" s="95" t="s">
        <v>447</v>
      </c>
      <c r="C14" s="96">
        <v>3600</v>
      </c>
      <c r="D14" s="96">
        <v>3600</v>
      </c>
      <c r="E14" s="92" t="s">
        <v>47</v>
      </c>
      <c r="F14" s="97" t="s">
        <v>449</v>
      </c>
      <c r="G14" s="97" t="s">
        <v>451</v>
      </c>
      <c r="H14" s="79" t="s">
        <v>48</v>
      </c>
      <c r="I14" s="80" t="s">
        <v>445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s="81" customFormat="1" ht="39.6" customHeight="1">
      <c r="A15" s="94">
        <v>8</v>
      </c>
      <c r="B15" s="95" t="s">
        <v>448</v>
      </c>
      <c r="C15" s="96">
        <v>8416</v>
      </c>
      <c r="D15" s="96">
        <v>8416</v>
      </c>
      <c r="E15" s="92" t="s">
        <v>47</v>
      </c>
      <c r="F15" s="97" t="s">
        <v>450</v>
      </c>
      <c r="G15" s="97" t="s">
        <v>452</v>
      </c>
      <c r="H15" s="94" t="s">
        <v>48</v>
      </c>
      <c r="I15" s="80" t="s">
        <v>446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s="81" customFormat="1" ht="39.6" customHeight="1">
      <c r="A16" s="94">
        <v>9</v>
      </c>
      <c r="B16" s="95" t="s">
        <v>456</v>
      </c>
      <c r="C16" s="96">
        <v>1900</v>
      </c>
      <c r="D16" s="96">
        <v>1900</v>
      </c>
      <c r="E16" s="92" t="s">
        <v>47</v>
      </c>
      <c r="F16" s="97" t="s">
        <v>454</v>
      </c>
      <c r="G16" s="97" t="s">
        <v>455</v>
      </c>
      <c r="H16" s="101" t="s">
        <v>48</v>
      </c>
      <c r="I16" s="80" t="s">
        <v>453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s="81" customFormat="1" ht="39.6" customHeight="1">
      <c r="A17" s="79">
        <v>10</v>
      </c>
      <c r="B17" s="76" t="s">
        <v>468</v>
      </c>
      <c r="C17" s="77">
        <v>25000</v>
      </c>
      <c r="D17" s="77">
        <v>25000</v>
      </c>
      <c r="E17" s="77" t="s">
        <v>47</v>
      </c>
      <c r="F17" s="78" t="s">
        <v>98</v>
      </c>
      <c r="G17" s="78" t="s">
        <v>99</v>
      </c>
      <c r="H17" s="79" t="s">
        <v>48</v>
      </c>
      <c r="I17" s="80" t="s">
        <v>457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s="81" customFormat="1" ht="39.6" customHeight="1">
      <c r="A18" s="94">
        <v>11</v>
      </c>
      <c r="B18" s="76" t="s">
        <v>469</v>
      </c>
      <c r="C18" s="77">
        <v>9000</v>
      </c>
      <c r="D18" s="77">
        <v>9000</v>
      </c>
      <c r="E18" s="77" t="s">
        <v>47</v>
      </c>
      <c r="F18" s="78" t="s">
        <v>111</v>
      </c>
      <c r="G18" s="78" t="s">
        <v>121</v>
      </c>
      <c r="H18" s="94" t="s">
        <v>48</v>
      </c>
      <c r="I18" s="80" t="s">
        <v>458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s="81" customFormat="1" ht="39.6" customHeight="1">
      <c r="A19" s="94">
        <v>12</v>
      </c>
      <c r="B19" s="76" t="s">
        <v>470</v>
      </c>
      <c r="C19" s="77">
        <v>9000</v>
      </c>
      <c r="D19" s="77">
        <v>9000</v>
      </c>
      <c r="E19" s="77" t="s">
        <v>47</v>
      </c>
      <c r="F19" s="78" t="s">
        <v>112</v>
      </c>
      <c r="G19" s="78" t="s">
        <v>122</v>
      </c>
      <c r="H19" s="101" t="s">
        <v>48</v>
      </c>
      <c r="I19" s="80" t="s">
        <v>459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s="81" customFormat="1" ht="39.6" customHeight="1">
      <c r="A20" s="79">
        <v>13</v>
      </c>
      <c r="B20" s="76" t="s">
        <v>471</v>
      </c>
      <c r="C20" s="77">
        <v>9000</v>
      </c>
      <c r="D20" s="77">
        <v>9000</v>
      </c>
      <c r="E20" s="77" t="s">
        <v>47</v>
      </c>
      <c r="F20" s="78" t="s">
        <v>113</v>
      </c>
      <c r="G20" s="78" t="s">
        <v>123</v>
      </c>
      <c r="H20" s="94" t="s">
        <v>48</v>
      </c>
      <c r="I20" s="80" t="s">
        <v>460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s="81" customFormat="1" ht="39.6" customHeight="1">
      <c r="A21" s="94">
        <v>14</v>
      </c>
      <c r="B21" s="76" t="s">
        <v>472</v>
      </c>
      <c r="C21" s="77">
        <v>9000</v>
      </c>
      <c r="D21" s="77">
        <v>9000</v>
      </c>
      <c r="E21" s="77" t="s">
        <v>47</v>
      </c>
      <c r="F21" s="78" t="s">
        <v>114</v>
      </c>
      <c r="G21" s="78" t="s">
        <v>124</v>
      </c>
      <c r="H21" s="94" t="s">
        <v>48</v>
      </c>
      <c r="I21" s="80" t="s">
        <v>461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s="81" customFormat="1" ht="39.6" customHeight="1">
      <c r="A22" s="94">
        <v>15</v>
      </c>
      <c r="B22" s="76" t="s">
        <v>473</v>
      </c>
      <c r="C22" s="77">
        <v>9000</v>
      </c>
      <c r="D22" s="77">
        <v>9000</v>
      </c>
      <c r="E22" s="77" t="s">
        <v>47</v>
      </c>
      <c r="F22" s="78" t="s">
        <v>115</v>
      </c>
      <c r="G22" s="78" t="s">
        <v>125</v>
      </c>
      <c r="H22" s="94" t="s">
        <v>48</v>
      </c>
      <c r="I22" s="80" t="s">
        <v>462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s="81" customFormat="1" ht="39.6" customHeight="1">
      <c r="A23" s="79">
        <v>16</v>
      </c>
      <c r="B23" s="76" t="s">
        <v>474</v>
      </c>
      <c r="C23" s="77">
        <v>9000</v>
      </c>
      <c r="D23" s="77">
        <v>9000</v>
      </c>
      <c r="E23" s="77" t="s">
        <v>47</v>
      </c>
      <c r="F23" s="78" t="s">
        <v>116</v>
      </c>
      <c r="G23" s="78" t="s">
        <v>126</v>
      </c>
      <c r="H23" s="94" t="s">
        <v>48</v>
      </c>
      <c r="I23" s="80" t="s">
        <v>463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s="81" customFormat="1" ht="39.6" customHeight="1">
      <c r="A24" s="94">
        <v>17</v>
      </c>
      <c r="B24" s="76" t="s">
        <v>475</v>
      </c>
      <c r="C24" s="77">
        <v>9000</v>
      </c>
      <c r="D24" s="77">
        <v>9000</v>
      </c>
      <c r="E24" s="77" t="s">
        <v>47</v>
      </c>
      <c r="F24" s="78" t="s">
        <v>118</v>
      </c>
      <c r="G24" s="78" t="s">
        <v>127</v>
      </c>
      <c r="H24" s="94" t="s">
        <v>48</v>
      </c>
      <c r="I24" s="80" t="s">
        <v>464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s="81" customFormat="1" ht="39.6" customHeight="1">
      <c r="A25" s="94">
        <v>18</v>
      </c>
      <c r="B25" s="76" t="s">
        <v>851</v>
      </c>
      <c r="C25" s="77">
        <v>9000</v>
      </c>
      <c r="D25" s="77">
        <v>9000</v>
      </c>
      <c r="E25" s="77" t="s">
        <v>47</v>
      </c>
      <c r="F25" s="78" t="s">
        <v>117</v>
      </c>
      <c r="G25" s="78" t="s">
        <v>128</v>
      </c>
      <c r="H25" s="94" t="s">
        <v>48</v>
      </c>
      <c r="I25" s="80" t="s">
        <v>465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s="81" customFormat="1" ht="39.6" customHeight="1">
      <c r="A26" s="79">
        <v>19</v>
      </c>
      <c r="B26" s="98" t="s">
        <v>476</v>
      </c>
      <c r="C26" s="92">
        <v>9000</v>
      </c>
      <c r="D26" s="92">
        <v>9000</v>
      </c>
      <c r="E26" s="92" t="s">
        <v>47</v>
      </c>
      <c r="F26" s="99" t="s">
        <v>119</v>
      </c>
      <c r="G26" s="100" t="s">
        <v>129</v>
      </c>
      <c r="H26" s="94" t="s">
        <v>48</v>
      </c>
      <c r="I26" s="80" t="s">
        <v>466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s="81" customFormat="1" ht="39.6" customHeight="1">
      <c r="A27" s="94">
        <v>20</v>
      </c>
      <c r="B27" s="114" t="s">
        <v>477</v>
      </c>
      <c r="C27" s="115">
        <v>9000</v>
      </c>
      <c r="D27" s="115">
        <v>9000</v>
      </c>
      <c r="E27" s="115" t="s">
        <v>47</v>
      </c>
      <c r="F27" s="116" t="s">
        <v>120</v>
      </c>
      <c r="G27" s="97" t="s">
        <v>130</v>
      </c>
      <c r="H27" s="94" t="s">
        <v>48</v>
      </c>
      <c r="I27" s="80" t="s">
        <v>467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28"/>
      <c r="B28" s="87"/>
      <c r="C28" s="88"/>
      <c r="D28" s="88"/>
      <c r="E28" s="89"/>
      <c r="F28" s="90"/>
      <c r="G28" s="90"/>
      <c r="H28" s="29"/>
      <c r="I28" s="30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28"/>
      <c r="B29" s="87"/>
      <c r="C29" s="88"/>
      <c r="D29" s="88"/>
      <c r="E29" s="89"/>
      <c r="F29" s="90"/>
      <c r="G29" s="90"/>
      <c r="H29" s="29"/>
      <c r="I29" s="30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12"/>
      <c r="B30" s="71"/>
      <c r="C30" s="71"/>
      <c r="D30" s="72"/>
      <c r="E30" s="73"/>
      <c r="F30" s="72"/>
      <c r="G30" s="72"/>
      <c r="H30" s="1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12"/>
      <c r="B31" s="71"/>
      <c r="C31" s="71"/>
      <c r="D31" s="72"/>
      <c r="E31" s="73"/>
      <c r="F31" s="72"/>
      <c r="G31" s="72"/>
      <c r="H31" s="1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12"/>
      <c r="B32" s="71"/>
      <c r="C32" s="71"/>
      <c r="D32" s="72"/>
      <c r="E32" s="73"/>
      <c r="F32" s="72"/>
      <c r="G32" s="72"/>
      <c r="H32" s="1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12"/>
      <c r="B33" s="71"/>
      <c r="C33" s="71"/>
      <c r="D33" s="72"/>
      <c r="E33" s="73"/>
      <c r="F33" s="72"/>
      <c r="G33" s="72"/>
      <c r="H33" s="1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12"/>
      <c r="B34" s="71"/>
      <c r="C34" s="71"/>
      <c r="D34" s="72"/>
      <c r="E34" s="73"/>
      <c r="F34" s="72"/>
      <c r="G34" s="72"/>
      <c r="H34" s="1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12"/>
      <c r="B35" s="71"/>
      <c r="C35" s="71"/>
      <c r="D35" s="72"/>
      <c r="E35" s="73"/>
      <c r="F35" s="72"/>
      <c r="G35" s="72"/>
      <c r="H35" s="1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12"/>
      <c r="B36" s="71"/>
      <c r="C36" s="71"/>
      <c r="D36" s="72"/>
      <c r="E36" s="73"/>
      <c r="F36" s="72"/>
      <c r="G36" s="72"/>
      <c r="H36" s="1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12"/>
      <c r="B37" s="71"/>
      <c r="C37" s="71"/>
      <c r="D37" s="72"/>
      <c r="E37" s="73"/>
      <c r="F37" s="72"/>
      <c r="G37" s="72"/>
      <c r="H37" s="1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12"/>
      <c r="B38" s="71"/>
      <c r="C38" s="71"/>
      <c r="D38" s="72"/>
      <c r="E38" s="73"/>
      <c r="F38" s="72"/>
      <c r="G38" s="72"/>
      <c r="H38" s="1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12"/>
      <c r="B39" s="71"/>
      <c r="C39" s="71"/>
      <c r="D39" s="72"/>
      <c r="E39" s="73"/>
      <c r="F39" s="72"/>
      <c r="G39" s="72"/>
      <c r="H39" s="1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12"/>
      <c r="B40" s="71"/>
      <c r="C40" s="71"/>
      <c r="D40" s="72"/>
      <c r="E40" s="73"/>
      <c r="F40" s="72"/>
      <c r="G40" s="72"/>
      <c r="H40" s="1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12"/>
      <c r="B41" s="71"/>
      <c r="C41" s="71"/>
      <c r="D41" s="72"/>
      <c r="E41" s="73"/>
      <c r="F41" s="72"/>
      <c r="G41" s="72"/>
      <c r="H41" s="1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12"/>
      <c r="B42" s="71"/>
      <c r="C42" s="71"/>
      <c r="D42" s="72"/>
      <c r="E42" s="73"/>
      <c r="F42" s="72"/>
      <c r="G42" s="72"/>
      <c r="H42" s="1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12"/>
      <c r="B43" s="71"/>
      <c r="C43" s="71"/>
      <c r="D43" s="72"/>
      <c r="E43" s="73"/>
      <c r="F43" s="72"/>
      <c r="G43" s="72"/>
      <c r="H43" s="1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12"/>
      <c r="B44" s="71"/>
      <c r="C44" s="71"/>
      <c r="D44" s="72"/>
      <c r="E44" s="73"/>
      <c r="F44" s="72"/>
      <c r="G44" s="72"/>
      <c r="H44" s="1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12"/>
      <c r="B45" s="71"/>
      <c r="C45" s="71"/>
      <c r="D45" s="72"/>
      <c r="E45" s="73"/>
      <c r="F45" s="72"/>
      <c r="G45" s="72"/>
      <c r="H45" s="1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12"/>
      <c r="B46" s="71"/>
      <c r="C46" s="71"/>
      <c r="D46" s="72"/>
      <c r="E46" s="73"/>
      <c r="F46" s="72"/>
      <c r="G46" s="72"/>
      <c r="H46" s="1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12"/>
      <c r="B47" s="71"/>
      <c r="C47" s="71"/>
      <c r="D47" s="72"/>
      <c r="E47" s="73"/>
      <c r="F47" s="72"/>
      <c r="G47" s="72"/>
      <c r="H47" s="1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12"/>
      <c r="B48" s="71"/>
      <c r="C48" s="71"/>
      <c r="D48" s="72"/>
      <c r="E48" s="73"/>
      <c r="F48" s="72"/>
      <c r="G48" s="72"/>
      <c r="H48" s="1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2"/>
      <c r="B49" s="71"/>
      <c r="C49" s="71"/>
      <c r="D49" s="72"/>
      <c r="E49" s="73"/>
      <c r="F49" s="72"/>
      <c r="G49" s="72"/>
      <c r="H49" s="1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12"/>
      <c r="B50" s="71"/>
      <c r="C50" s="71"/>
      <c r="D50" s="72"/>
      <c r="E50" s="73"/>
      <c r="F50" s="72"/>
      <c r="G50" s="72"/>
      <c r="H50" s="1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12"/>
      <c r="B51" s="71"/>
      <c r="C51" s="71"/>
      <c r="D51" s="72"/>
      <c r="E51" s="73"/>
      <c r="F51" s="72"/>
      <c r="G51" s="72"/>
      <c r="H51" s="1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12"/>
      <c r="B52" s="71"/>
      <c r="C52" s="71"/>
      <c r="D52" s="72"/>
      <c r="E52" s="73"/>
      <c r="F52" s="72"/>
      <c r="G52" s="72"/>
      <c r="H52" s="1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12"/>
      <c r="B53" s="71"/>
      <c r="C53" s="71"/>
      <c r="D53" s="72"/>
      <c r="E53" s="73"/>
      <c r="F53" s="72"/>
      <c r="G53" s="72"/>
      <c r="H53" s="1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12"/>
      <c r="B54" s="71"/>
      <c r="C54" s="71"/>
      <c r="D54" s="72"/>
      <c r="E54" s="73"/>
      <c r="F54" s="72"/>
      <c r="G54" s="72"/>
      <c r="H54" s="1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12"/>
      <c r="B55" s="71"/>
      <c r="C55" s="71"/>
      <c r="D55" s="72"/>
      <c r="E55" s="73"/>
      <c r="F55" s="72"/>
      <c r="G55" s="72"/>
      <c r="H55" s="1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12"/>
      <c r="B56" s="71"/>
      <c r="C56" s="71"/>
      <c r="D56" s="72"/>
      <c r="E56" s="73"/>
      <c r="F56" s="72"/>
      <c r="G56" s="72"/>
      <c r="H56" s="1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12"/>
      <c r="B57" s="71"/>
      <c r="C57" s="71"/>
      <c r="D57" s="72"/>
      <c r="E57" s="73"/>
      <c r="F57" s="72"/>
      <c r="G57" s="72"/>
      <c r="H57" s="1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12"/>
      <c r="B58" s="71"/>
      <c r="C58" s="71"/>
      <c r="D58" s="72"/>
      <c r="E58" s="73"/>
      <c r="F58" s="72"/>
      <c r="G58" s="72"/>
      <c r="H58" s="1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12"/>
      <c r="B59" s="71"/>
      <c r="C59" s="71"/>
      <c r="D59" s="72"/>
      <c r="E59" s="73"/>
      <c r="F59" s="72"/>
      <c r="G59" s="72"/>
      <c r="H59" s="1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12"/>
      <c r="B60" s="71"/>
      <c r="C60" s="71"/>
      <c r="D60" s="72"/>
      <c r="E60" s="73"/>
      <c r="F60" s="72"/>
      <c r="G60" s="72"/>
      <c r="H60" s="1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12"/>
      <c r="B61" s="71"/>
      <c r="C61" s="71"/>
      <c r="D61" s="72"/>
      <c r="E61" s="73"/>
      <c r="F61" s="72"/>
      <c r="G61" s="72"/>
      <c r="H61" s="1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12"/>
      <c r="B62" s="71"/>
      <c r="C62" s="71"/>
      <c r="D62" s="72"/>
      <c r="E62" s="73"/>
      <c r="F62" s="72"/>
      <c r="G62" s="72"/>
      <c r="H62" s="1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12"/>
      <c r="B63" s="71"/>
      <c r="C63" s="71"/>
      <c r="D63" s="72"/>
      <c r="E63" s="73"/>
      <c r="F63" s="72"/>
      <c r="G63" s="72"/>
      <c r="H63" s="1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12"/>
      <c r="B64" s="71"/>
      <c r="C64" s="71"/>
      <c r="D64" s="72"/>
      <c r="E64" s="73"/>
      <c r="F64" s="72"/>
      <c r="G64" s="72"/>
      <c r="H64" s="1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12"/>
      <c r="B65" s="71"/>
      <c r="C65" s="71"/>
      <c r="D65" s="72"/>
      <c r="E65" s="73"/>
      <c r="F65" s="72"/>
      <c r="G65" s="72"/>
      <c r="H65" s="1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12"/>
      <c r="B66" s="71"/>
      <c r="C66" s="71"/>
      <c r="D66" s="72"/>
      <c r="E66" s="73"/>
      <c r="F66" s="72"/>
      <c r="G66" s="72"/>
      <c r="H66" s="1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12"/>
      <c r="B67" s="71"/>
      <c r="C67" s="71"/>
      <c r="D67" s="72"/>
      <c r="E67" s="73"/>
      <c r="F67" s="72"/>
      <c r="G67" s="72"/>
      <c r="H67" s="1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12"/>
      <c r="B68" s="71"/>
      <c r="C68" s="71"/>
      <c r="D68" s="72"/>
      <c r="E68" s="73"/>
      <c r="F68" s="72"/>
      <c r="G68" s="72"/>
      <c r="H68" s="1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12"/>
      <c r="B69" s="71"/>
      <c r="C69" s="71"/>
      <c r="D69" s="72"/>
      <c r="E69" s="73"/>
      <c r="F69" s="72"/>
      <c r="G69" s="72"/>
      <c r="H69" s="1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12"/>
      <c r="B70" s="71"/>
      <c r="C70" s="71"/>
      <c r="D70" s="72"/>
      <c r="E70" s="73"/>
      <c r="F70" s="72"/>
      <c r="G70" s="72"/>
      <c r="H70" s="1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12"/>
      <c r="B71" s="71"/>
      <c r="C71" s="71"/>
      <c r="D71" s="72"/>
      <c r="E71" s="73"/>
      <c r="F71" s="72"/>
      <c r="G71" s="72"/>
      <c r="H71" s="1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12"/>
      <c r="B72" s="71"/>
      <c r="C72" s="71"/>
      <c r="D72" s="72"/>
      <c r="E72" s="73"/>
      <c r="F72" s="72"/>
      <c r="G72" s="72"/>
      <c r="H72" s="1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2"/>
      <c r="B73" s="71"/>
      <c r="C73" s="71"/>
      <c r="D73" s="72"/>
      <c r="E73" s="73"/>
      <c r="F73" s="72"/>
      <c r="G73" s="72"/>
      <c r="H73" s="1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12"/>
      <c r="B74" s="71"/>
      <c r="C74" s="71"/>
      <c r="D74" s="72"/>
      <c r="E74" s="73"/>
      <c r="F74" s="72"/>
      <c r="G74" s="72"/>
      <c r="H74" s="1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12"/>
      <c r="B75" s="71"/>
      <c r="C75" s="71"/>
      <c r="D75" s="72"/>
      <c r="E75" s="73"/>
      <c r="F75" s="72"/>
      <c r="G75" s="72"/>
      <c r="H75" s="1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12"/>
      <c r="B76" s="71"/>
      <c r="C76" s="71"/>
      <c r="D76" s="72"/>
      <c r="E76" s="73"/>
      <c r="F76" s="72"/>
      <c r="G76" s="72"/>
      <c r="H76" s="1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12"/>
      <c r="B77" s="71"/>
      <c r="C77" s="71"/>
      <c r="D77" s="72"/>
      <c r="E77" s="73"/>
      <c r="F77" s="72"/>
      <c r="G77" s="72"/>
      <c r="H77" s="1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12"/>
      <c r="B78" s="71"/>
      <c r="C78" s="71"/>
      <c r="D78" s="72"/>
      <c r="E78" s="73"/>
      <c r="F78" s="72"/>
      <c r="G78" s="72"/>
      <c r="H78" s="1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12"/>
      <c r="B79" s="71"/>
      <c r="C79" s="71"/>
      <c r="D79" s="72"/>
      <c r="E79" s="73"/>
      <c r="F79" s="72"/>
      <c r="G79" s="72"/>
      <c r="H79" s="1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12"/>
      <c r="B80" s="71"/>
      <c r="C80" s="71"/>
      <c r="D80" s="72"/>
      <c r="E80" s="73"/>
      <c r="F80" s="72"/>
      <c r="G80" s="72"/>
      <c r="H80" s="1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12"/>
      <c r="B81" s="71"/>
      <c r="C81" s="71"/>
      <c r="D81" s="72"/>
      <c r="E81" s="73"/>
      <c r="F81" s="72"/>
      <c r="G81" s="72"/>
      <c r="H81" s="1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12"/>
      <c r="B82" s="71"/>
      <c r="C82" s="71"/>
      <c r="D82" s="72"/>
      <c r="E82" s="73"/>
      <c r="F82" s="72"/>
      <c r="G82" s="72"/>
      <c r="H82" s="1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12"/>
      <c r="B83" s="71"/>
      <c r="C83" s="71"/>
      <c r="D83" s="72"/>
      <c r="E83" s="73"/>
      <c r="F83" s="72"/>
      <c r="G83" s="72"/>
      <c r="H83" s="1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12"/>
      <c r="B84" s="71"/>
      <c r="C84" s="71"/>
      <c r="D84" s="72"/>
      <c r="E84" s="73"/>
      <c r="F84" s="72"/>
      <c r="G84" s="72"/>
      <c r="H84" s="1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12"/>
      <c r="B85" s="71"/>
      <c r="C85" s="71"/>
      <c r="D85" s="72"/>
      <c r="E85" s="73"/>
      <c r="F85" s="72"/>
      <c r="G85" s="72"/>
      <c r="H85" s="1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12"/>
      <c r="B86" s="71"/>
      <c r="C86" s="71"/>
      <c r="D86" s="72"/>
      <c r="E86" s="73"/>
      <c r="F86" s="72"/>
      <c r="G86" s="72"/>
      <c r="H86" s="1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12"/>
      <c r="B87" s="71"/>
      <c r="C87" s="71"/>
      <c r="D87" s="72"/>
      <c r="E87" s="73"/>
      <c r="F87" s="72"/>
      <c r="G87" s="72"/>
      <c r="H87" s="1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12"/>
      <c r="B88" s="71"/>
      <c r="C88" s="71"/>
      <c r="D88" s="72"/>
      <c r="E88" s="73"/>
      <c r="F88" s="72"/>
      <c r="G88" s="72"/>
      <c r="H88" s="1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12"/>
      <c r="B89" s="71"/>
      <c r="C89" s="71"/>
      <c r="D89" s="72"/>
      <c r="E89" s="73"/>
      <c r="F89" s="72"/>
      <c r="G89" s="72"/>
      <c r="H89" s="1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12"/>
      <c r="B90" s="71"/>
      <c r="C90" s="71"/>
      <c r="D90" s="72"/>
      <c r="E90" s="73"/>
      <c r="F90" s="72"/>
      <c r="G90" s="72"/>
      <c r="H90" s="1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12"/>
      <c r="B91" s="71"/>
      <c r="C91" s="71"/>
      <c r="D91" s="72"/>
      <c r="E91" s="73"/>
      <c r="F91" s="72"/>
      <c r="G91" s="72"/>
      <c r="H91" s="1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12"/>
      <c r="B92" s="71"/>
      <c r="C92" s="71"/>
      <c r="D92" s="72"/>
      <c r="E92" s="73"/>
      <c r="F92" s="72"/>
      <c r="G92" s="72"/>
      <c r="H92" s="1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12"/>
      <c r="B93" s="71"/>
      <c r="C93" s="71"/>
      <c r="D93" s="72"/>
      <c r="E93" s="73"/>
      <c r="F93" s="72"/>
      <c r="G93" s="72"/>
      <c r="H93" s="1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12"/>
      <c r="B94" s="71"/>
      <c r="C94" s="71"/>
      <c r="D94" s="72"/>
      <c r="E94" s="73"/>
      <c r="F94" s="72"/>
      <c r="G94" s="72"/>
      <c r="H94" s="1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12"/>
      <c r="B95" s="71"/>
      <c r="C95" s="71"/>
      <c r="D95" s="72"/>
      <c r="E95" s="73"/>
      <c r="F95" s="72"/>
      <c r="G95" s="72"/>
      <c r="H95" s="1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12"/>
      <c r="B96" s="71"/>
      <c r="C96" s="71"/>
      <c r="D96" s="72"/>
      <c r="E96" s="73"/>
      <c r="F96" s="72"/>
      <c r="G96" s="72"/>
      <c r="H96" s="1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2"/>
      <c r="B97" s="71"/>
      <c r="C97" s="71"/>
      <c r="D97" s="72"/>
      <c r="E97" s="73"/>
      <c r="F97" s="72"/>
      <c r="G97" s="72"/>
      <c r="H97" s="1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12"/>
      <c r="B98" s="71"/>
      <c r="C98" s="71"/>
      <c r="D98" s="72"/>
      <c r="E98" s="73"/>
      <c r="F98" s="72"/>
      <c r="G98" s="72"/>
      <c r="H98" s="1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12"/>
      <c r="B99" s="71"/>
      <c r="C99" s="71"/>
      <c r="D99" s="72"/>
      <c r="E99" s="73"/>
      <c r="F99" s="72"/>
      <c r="G99" s="72"/>
      <c r="H99" s="1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12"/>
      <c r="B100" s="71"/>
      <c r="C100" s="71"/>
      <c r="D100" s="72"/>
      <c r="E100" s="73"/>
      <c r="F100" s="72"/>
      <c r="G100" s="72"/>
      <c r="H100" s="1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2"/>
      <c r="B101" s="71"/>
      <c r="C101" s="71"/>
      <c r="D101" s="72"/>
      <c r="E101" s="73"/>
      <c r="F101" s="72"/>
      <c r="G101" s="72"/>
      <c r="H101" s="1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2"/>
      <c r="B102" s="71"/>
      <c r="C102" s="71"/>
      <c r="D102" s="72"/>
      <c r="E102" s="73"/>
      <c r="F102" s="72"/>
      <c r="G102" s="72"/>
      <c r="H102" s="1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12"/>
      <c r="B103" s="71"/>
      <c r="C103" s="71"/>
      <c r="D103" s="72"/>
      <c r="E103" s="73"/>
      <c r="F103" s="72"/>
      <c r="G103" s="72"/>
      <c r="H103" s="1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12"/>
      <c r="B104" s="71"/>
      <c r="C104" s="71"/>
      <c r="D104" s="72"/>
      <c r="E104" s="73"/>
      <c r="F104" s="72"/>
      <c r="G104" s="72"/>
      <c r="H104" s="1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12"/>
      <c r="B105" s="71"/>
      <c r="C105" s="71"/>
      <c r="D105" s="72"/>
      <c r="E105" s="73"/>
      <c r="F105" s="72"/>
      <c r="G105" s="72"/>
      <c r="H105" s="1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12"/>
      <c r="B106" s="71"/>
      <c r="C106" s="71"/>
      <c r="D106" s="72"/>
      <c r="E106" s="73"/>
      <c r="F106" s="72"/>
      <c r="G106" s="72"/>
      <c r="H106" s="1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12"/>
      <c r="B107" s="71"/>
      <c r="C107" s="71"/>
      <c r="D107" s="72"/>
      <c r="E107" s="73"/>
      <c r="F107" s="72"/>
      <c r="G107" s="72"/>
      <c r="H107" s="1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12"/>
      <c r="B108" s="71"/>
      <c r="C108" s="71"/>
      <c r="D108" s="72"/>
      <c r="E108" s="73"/>
      <c r="F108" s="72"/>
      <c r="G108" s="72"/>
      <c r="H108" s="1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12"/>
      <c r="B109" s="71"/>
      <c r="C109" s="71"/>
      <c r="D109" s="72"/>
      <c r="E109" s="73"/>
      <c r="F109" s="72"/>
      <c r="G109" s="72"/>
      <c r="H109" s="1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12"/>
      <c r="B110" s="71"/>
      <c r="C110" s="71"/>
      <c r="D110" s="72"/>
      <c r="E110" s="73"/>
      <c r="F110" s="72"/>
      <c r="G110" s="72"/>
      <c r="H110" s="1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12"/>
      <c r="B111" s="71"/>
      <c r="C111" s="71"/>
      <c r="D111" s="72"/>
      <c r="E111" s="73"/>
      <c r="F111" s="72"/>
      <c r="G111" s="72"/>
      <c r="H111" s="1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12"/>
      <c r="B112" s="71"/>
      <c r="C112" s="71"/>
      <c r="D112" s="72"/>
      <c r="E112" s="73"/>
      <c r="F112" s="72"/>
      <c r="G112" s="72"/>
      <c r="H112" s="1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12"/>
      <c r="B113" s="71"/>
      <c r="C113" s="71"/>
      <c r="D113" s="72"/>
      <c r="E113" s="73"/>
      <c r="F113" s="72"/>
      <c r="G113" s="72"/>
      <c r="H113" s="1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12"/>
      <c r="B114" s="71"/>
      <c r="C114" s="71"/>
      <c r="D114" s="72"/>
      <c r="E114" s="73"/>
      <c r="F114" s="72"/>
      <c r="G114" s="72"/>
      <c r="H114" s="1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12"/>
      <c r="B115" s="71"/>
      <c r="C115" s="71"/>
      <c r="D115" s="72"/>
      <c r="E115" s="73"/>
      <c r="F115" s="72"/>
      <c r="G115" s="72"/>
      <c r="H115" s="1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12"/>
      <c r="B116" s="71"/>
      <c r="C116" s="71"/>
      <c r="D116" s="72"/>
      <c r="E116" s="73"/>
      <c r="F116" s="72"/>
      <c r="G116" s="72"/>
      <c r="H116" s="1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12"/>
      <c r="B117" s="71"/>
      <c r="C117" s="71"/>
      <c r="D117" s="72"/>
      <c r="E117" s="73"/>
      <c r="F117" s="72"/>
      <c r="G117" s="72"/>
      <c r="H117" s="1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12"/>
      <c r="B118" s="71"/>
      <c r="C118" s="71"/>
      <c r="D118" s="72"/>
      <c r="E118" s="73"/>
      <c r="F118" s="72"/>
      <c r="G118" s="72"/>
      <c r="H118" s="1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12"/>
      <c r="B119" s="71"/>
      <c r="C119" s="71"/>
      <c r="D119" s="72"/>
      <c r="E119" s="73"/>
      <c r="F119" s="72"/>
      <c r="G119" s="72"/>
      <c r="H119" s="1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12"/>
      <c r="B120" s="71"/>
      <c r="C120" s="71"/>
      <c r="D120" s="72"/>
      <c r="E120" s="73"/>
      <c r="F120" s="72"/>
      <c r="G120" s="72"/>
      <c r="H120" s="1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2"/>
      <c r="B121" s="71"/>
      <c r="C121" s="71"/>
      <c r="D121" s="72"/>
      <c r="E121" s="73"/>
      <c r="F121" s="72"/>
      <c r="G121" s="72"/>
      <c r="H121" s="1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12"/>
      <c r="B122" s="71"/>
      <c r="C122" s="71"/>
      <c r="D122" s="72"/>
      <c r="E122" s="73"/>
      <c r="F122" s="72"/>
      <c r="G122" s="72"/>
      <c r="H122" s="1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12"/>
      <c r="B123" s="71"/>
      <c r="C123" s="71"/>
      <c r="D123" s="72"/>
      <c r="E123" s="73"/>
      <c r="F123" s="72"/>
      <c r="G123" s="72"/>
      <c r="H123" s="1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12"/>
      <c r="B124" s="71"/>
      <c r="C124" s="71"/>
      <c r="D124" s="72"/>
      <c r="E124" s="73"/>
      <c r="F124" s="72"/>
      <c r="G124" s="72"/>
      <c r="H124" s="1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2"/>
      <c r="B125" s="71"/>
      <c r="C125" s="71"/>
      <c r="D125" s="72"/>
      <c r="E125" s="73"/>
      <c r="F125" s="72"/>
      <c r="G125" s="72"/>
      <c r="H125" s="1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2"/>
      <c r="B126" s="71"/>
      <c r="C126" s="71"/>
      <c r="D126" s="72"/>
      <c r="E126" s="73"/>
      <c r="F126" s="72"/>
      <c r="G126" s="72"/>
      <c r="H126" s="1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12"/>
      <c r="B127" s="71"/>
      <c r="C127" s="71"/>
      <c r="D127" s="72"/>
      <c r="E127" s="73"/>
      <c r="F127" s="72"/>
      <c r="G127" s="72"/>
      <c r="H127" s="1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12"/>
      <c r="B128" s="71"/>
      <c r="C128" s="71"/>
      <c r="D128" s="72"/>
      <c r="E128" s="73"/>
      <c r="F128" s="72"/>
      <c r="G128" s="72"/>
      <c r="H128" s="1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12"/>
      <c r="B129" s="71"/>
      <c r="C129" s="71"/>
      <c r="D129" s="72"/>
      <c r="E129" s="73"/>
      <c r="F129" s="72"/>
      <c r="G129" s="72"/>
      <c r="H129" s="1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12"/>
      <c r="B130" s="71"/>
      <c r="C130" s="71"/>
      <c r="D130" s="72"/>
      <c r="E130" s="73"/>
      <c r="F130" s="72"/>
      <c r="G130" s="72"/>
      <c r="H130" s="1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12"/>
      <c r="B131" s="71"/>
      <c r="C131" s="71"/>
      <c r="D131" s="72"/>
      <c r="E131" s="73"/>
      <c r="F131" s="72"/>
      <c r="G131" s="72"/>
      <c r="H131" s="1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12"/>
      <c r="B132" s="71"/>
      <c r="C132" s="71"/>
      <c r="D132" s="72"/>
      <c r="E132" s="73"/>
      <c r="F132" s="72"/>
      <c r="G132" s="72"/>
      <c r="H132" s="1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12"/>
      <c r="B133" s="71"/>
      <c r="C133" s="71"/>
      <c r="D133" s="72"/>
      <c r="E133" s="73"/>
      <c r="F133" s="72"/>
      <c r="G133" s="72"/>
      <c r="H133" s="1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12"/>
      <c r="B134" s="71"/>
      <c r="C134" s="71"/>
      <c r="D134" s="72"/>
      <c r="E134" s="73"/>
      <c r="F134" s="72"/>
      <c r="G134" s="72"/>
      <c r="H134" s="1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12"/>
      <c r="B135" s="71"/>
      <c r="C135" s="71"/>
      <c r="D135" s="72"/>
      <c r="E135" s="73"/>
      <c r="F135" s="72"/>
      <c r="G135" s="72"/>
      <c r="H135" s="1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12"/>
      <c r="B136" s="71"/>
      <c r="C136" s="71"/>
      <c r="D136" s="72"/>
      <c r="E136" s="73"/>
      <c r="F136" s="72"/>
      <c r="G136" s="72"/>
      <c r="H136" s="1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12"/>
      <c r="B137" s="71"/>
      <c r="C137" s="71"/>
      <c r="D137" s="72"/>
      <c r="E137" s="73"/>
      <c r="F137" s="72"/>
      <c r="G137" s="72"/>
      <c r="H137" s="1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12"/>
      <c r="B138" s="71"/>
      <c r="C138" s="71"/>
      <c r="D138" s="72"/>
      <c r="E138" s="73"/>
      <c r="F138" s="72"/>
      <c r="G138" s="72"/>
      <c r="H138" s="1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12"/>
      <c r="B139" s="71"/>
      <c r="C139" s="71"/>
      <c r="D139" s="72"/>
      <c r="E139" s="73"/>
      <c r="F139" s="72"/>
      <c r="G139" s="72"/>
      <c r="H139" s="1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12"/>
      <c r="B140" s="71"/>
      <c r="C140" s="71"/>
      <c r="D140" s="72"/>
      <c r="E140" s="73"/>
      <c r="F140" s="72"/>
      <c r="G140" s="72"/>
      <c r="H140" s="1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12"/>
      <c r="B141" s="71"/>
      <c r="C141" s="71"/>
      <c r="D141" s="72"/>
      <c r="E141" s="73"/>
      <c r="F141" s="72"/>
      <c r="G141" s="72"/>
      <c r="H141" s="1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12"/>
      <c r="B142" s="71"/>
      <c r="C142" s="71"/>
      <c r="D142" s="72"/>
      <c r="E142" s="73"/>
      <c r="F142" s="72"/>
      <c r="G142" s="72"/>
      <c r="H142" s="1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12"/>
      <c r="B143" s="71"/>
      <c r="C143" s="71"/>
      <c r="D143" s="72"/>
      <c r="E143" s="73"/>
      <c r="F143" s="72"/>
      <c r="G143" s="72"/>
      <c r="H143" s="1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12"/>
      <c r="B144" s="71"/>
      <c r="C144" s="71"/>
      <c r="D144" s="72"/>
      <c r="E144" s="73"/>
      <c r="F144" s="72"/>
      <c r="G144" s="72"/>
      <c r="H144" s="1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71"/>
      <c r="C145" s="71"/>
      <c r="D145" s="72"/>
      <c r="E145" s="73"/>
      <c r="F145" s="72"/>
      <c r="G145" s="72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71"/>
      <c r="C146" s="71"/>
      <c r="D146" s="72"/>
      <c r="E146" s="73"/>
      <c r="F146" s="72"/>
      <c r="G146" s="72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71"/>
      <c r="C147" s="71"/>
      <c r="D147" s="72"/>
      <c r="E147" s="73"/>
      <c r="F147" s="72"/>
      <c r="G147" s="72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71"/>
      <c r="C148" s="71"/>
      <c r="D148" s="72"/>
      <c r="E148" s="73"/>
      <c r="F148" s="72"/>
      <c r="G148" s="72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71"/>
      <c r="C149" s="71"/>
      <c r="D149" s="72"/>
      <c r="E149" s="73"/>
      <c r="F149" s="72"/>
      <c r="G149" s="72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71"/>
      <c r="C150" s="71"/>
      <c r="D150" s="72"/>
      <c r="E150" s="73"/>
      <c r="F150" s="72"/>
      <c r="G150" s="72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71"/>
      <c r="C151" s="71"/>
      <c r="D151" s="72"/>
      <c r="E151" s="73"/>
      <c r="F151" s="72"/>
      <c r="G151" s="72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71"/>
      <c r="C152" s="71"/>
      <c r="D152" s="72"/>
      <c r="E152" s="73"/>
      <c r="F152" s="72"/>
      <c r="G152" s="72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71"/>
      <c r="C153" s="71"/>
      <c r="D153" s="72"/>
      <c r="E153" s="73"/>
      <c r="F153" s="72"/>
      <c r="G153" s="72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71"/>
      <c r="C154" s="71"/>
      <c r="D154" s="72"/>
      <c r="E154" s="73"/>
      <c r="F154" s="72"/>
      <c r="G154" s="72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71"/>
      <c r="C155" s="71"/>
      <c r="D155" s="72"/>
      <c r="E155" s="73"/>
      <c r="F155" s="72"/>
      <c r="G155" s="72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71"/>
      <c r="C156" s="71"/>
      <c r="D156" s="72"/>
      <c r="E156" s="73"/>
      <c r="F156" s="72"/>
      <c r="G156" s="72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71"/>
      <c r="C157" s="71"/>
      <c r="D157" s="72"/>
      <c r="E157" s="73"/>
      <c r="F157" s="72"/>
      <c r="G157" s="72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71"/>
      <c r="C158" s="71"/>
      <c r="D158" s="72"/>
      <c r="E158" s="73"/>
      <c r="F158" s="72"/>
      <c r="G158" s="72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71"/>
      <c r="C159" s="71"/>
      <c r="D159" s="72"/>
      <c r="E159" s="73"/>
      <c r="F159" s="72"/>
      <c r="G159" s="72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71"/>
      <c r="C160" s="71"/>
      <c r="D160" s="72"/>
      <c r="E160" s="73"/>
      <c r="F160" s="72"/>
      <c r="G160" s="72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71"/>
      <c r="C161" s="71"/>
      <c r="D161" s="72"/>
      <c r="E161" s="73"/>
      <c r="F161" s="72"/>
      <c r="G161" s="72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71"/>
      <c r="C162" s="71"/>
      <c r="D162" s="72"/>
      <c r="E162" s="73"/>
      <c r="F162" s="72"/>
      <c r="G162" s="72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71"/>
      <c r="C163" s="71"/>
      <c r="D163" s="72"/>
      <c r="E163" s="73"/>
      <c r="F163" s="72"/>
      <c r="G163" s="72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71"/>
      <c r="C164" s="71"/>
      <c r="D164" s="72"/>
      <c r="E164" s="73"/>
      <c r="F164" s="72"/>
      <c r="G164" s="72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71"/>
      <c r="C165" s="71"/>
      <c r="D165" s="72"/>
      <c r="E165" s="73"/>
      <c r="F165" s="72"/>
      <c r="G165" s="72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71"/>
      <c r="C166" s="71"/>
      <c r="D166" s="72"/>
      <c r="E166" s="73"/>
      <c r="F166" s="72"/>
      <c r="G166" s="72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71"/>
      <c r="C167" s="71"/>
      <c r="D167" s="72"/>
      <c r="E167" s="73"/>
      <c r="F167" s="72"/>
      <c r="G167" s="72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71"/>
      <c r="C168" s="71"/>
      <c r="D168" s="72"/>
      <c r="E168" s="73"/>
      <c r="F168" s="72"/>
      <c r="G168" s="72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71"/>
      <c r="C169" s="71"/>
      <c r="D169" s="72"/>
      <c r="E169" s="73"/>
      <c r="F169" s="72"/>
      <c r="G169" s="72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71"/>
      <c r="C170" s="71"/>
      <c r="D170" s="72"/>
      <c r="E170" s="73"/>
      <c r="F170" s="72"/>
      <c r="G170" s="72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71"/>
      <c r="C171" s="71"/>
      <c r="D171" s="72"/>
      <c r="E171" s="73"/>
      <c r="F171" s="72"/>
      <c r="G171" s="72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71"/>
      <c r="C172" s="71"/>
      <c r="D172" s="72"/>
      <c r="E172" s="73"/>
      <c r="F172" s="72"/>
      <c r="G172" s="72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71"/>
      <c r="C173" s="71"/>
      <c r="D173" s="72"/>
      <c r="E173" s="73"/>
      <c r="F173" s="72"/>
      <c r="G173" s="72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71"/>
      <c r="C174" s="71"/>
      <c r="D174" s="72"/>
      <c r="E174" s="73"/>
      <c r="F174" s="72"/>
      <c r="G174" s="72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71"/>
      <c r="C175" s="71"/>
      <c r="D175" s="72"/>
      <c r="E175" s="73"/>
      <c r="F175" s="72"/>
      <c r="G175" s="72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71"/>
      <c r="C176" s="71"/>
      <c r="D176" s="72"/>
      <c r="E176" s="73"/>
      <c r="F176" s="72"/>
      <c r="G176" s="72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71"/>
      <c r="C177" s="71"/>
      <c r="D177" s="72"/>
      <c r="E177" s="73"/>
      <c r="F177" s="72"/>
      <c r="G177" s="72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71"/>
      <c r="C178" s="71"/>
      <c r="D178" s="72"/>
      <c r="E178" s="73"/>
      <c r="F178" s="72"/>
      <c r="G178" s="72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71"/>
      <c r="C179" s="71"/>
      <c r="D179" s="72"/>
      <c r="E179" s="73"/>
      <c r="F179" s="72"/>
      <c r="G179" s="72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71"/>
      <c r="C180" s="71"/>
      <c r="D180" s="72"/>
      <c r="E180" s="73"/>
      <c r="F180" s="72"/>
      <c r="G180" s="72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71"/>
      <c r="C181" s="71"/>
      <c r="D181" s="72"/>
      <c r="E181" s="73"/>
      <c r="F181" s="72"/>
      <c r="G181" s="72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71"/>
      <c r="C182" s="71"/>
      <c r="D182" s="72"/>
      <c r="E182" s="73"/>
      <c r="F182" s="72"/>
      <c r="G182" s="72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71"/>
      <c r="C183" s="71"/>
      <c r="D183" s="72"/>
      <c r="E183" s="73"/>
      <c r="F183" s="72"/>
      <c r="G183" s="72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71"/>
      <c r="C184" s="71"/>
      <c r="D184" s="72"/>
      <c r="E184" s="73"/>
      <c r="F184" s="72"/>
      <c r="G184" s="72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71"/>
      <c r="C185" s="71"/>
      <c r="D185" s="72"/>
      <c r="E185" s="73"/>
      <c r="F185" s="72"/>
      <c r="G185" s="72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71"/>
      <c r="C186" s="71"/>
      <c r="D186" s="72"/>
      <c r="E186" s="73"/>
      <c r="F186" s="72"/>
      <c r="G186" s="72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71"/>
      <c r="C187" s="71"/>
      <c r="D187" s="72"/>
      <c r="E187" s="73"/>
      <c r="F187" s="72"/>
      <c r="G187" s="72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71"/>
      <c r="C188" s="71"/>
      <c r="D188" s="72"/>
      <c r="E188" s="73"/>
      <c r="F188" s="72"/>
      <c r="G188" s="72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71"/>
      <c r="C189" s="71"/>
      <c r="D189" s="72"/>
      <c r="E189" s="73"/>
      <c r="F189" s="72"/>
      <c r="G189" s="72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71"/>
      <c r="C190" s="71"/>
      <c r="D190" s="72"/>
      <c r="E190" s="73"/>
      <c r="F190" s="72"/>
      <c r="G190" s="72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71"/>
      <c r="C191" s="71"/>
      <c r="D191" s="72"/>
      <c r="E191" s="73"/>
      <c r="F191" s="72"/>
      <c r="G191" s="72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71"/>
      <c r="C192" s="71"/>
      <c r="D192" s="72"/>
      <c r="E192" s="73"/>
      <c r="F192" s="72"/>
      <c r="G192" s="72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71"/>
      <c r="C193" s="71"/>
      <c r="D193" s="72"/>
      <c r="E193" s="73"/>
      <c r="F193" s="72"/>
      <c r="G193" s="72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71"/>
      <c r="C194" s="71"/>
      <c r="D194" s="72"/>
      <c r="E194" s="73"/>
      <c r="F194" s="72"/>
      <c r="G194" s="72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71"/>
      <c r="C195" s="71"/>
      <c r="D195" s="72"/>
      <c r="E195" s="73"/>
      <c r="F195" s="72"/>
      <c r="G195" s="72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71"/>
      <c r="C196" s="71"/>
      <c r="D196" s="72"/>
      <c r="E196" s="73"/>
      <c r="F196" s="72"/>
      <c r="G196" s="72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71"/>
      <c r="C197" s="71"/>
      <c r="D197" s="72"/>
      <c r="E197" s="73"/>
      <c r="F197" s="72"/>
      <c r="G197" s="72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71"/>
      <c r="C198" s="71"/>
      <c r="D198" s="72"/>
      <c r="E198" s="73"/>
      <c r="F198" s="72"/>
      <c r="G198" s="72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71"/>
      <c r="C199" s="71"/>
      <c r="D199" s="72"/>
      <c r="E199" s="73"/>
      <c r="F199" s="72"/>
      <c r="G199" s="72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71"/>
      <c r="C200" s="71"/>
      <c r="D200" s="72"/>
      <c r="E200" s="73"/>
      <c r="F200" s="72"/>
      <c r="G200" s="72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71"/>
      <c r="C201" s="71"/>
      <c r="D201" s="72"/>
      <c r="E201" s="73"/>
      <c r="F201" s="72"/>
      <c r="G201" s="72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71"/>
      <c r="C202" s="71"/>
      <c r="D202" s="72"/>
      <c r="E202" s="73"/>
      <c r="F202" s="72"/>
      <c r="G202" s="72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71"/>
      <c r="C203" s="71"/>
      <c r="D203" s="72"/>
      <c r="E203" s="73"/>
      <c r="F203" s="72"/>
      <c r="G203" s="72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71"/>
      <c r="C204" s="71"/>
      <c r="D204" s="72"/>
      <c r="E204" s="73"/>
      <c r="F204" s="72"/>
      <c r="G204" s="72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71"/>
      <c r="C205" s="71"/>
      <c r="D205" s="72"/>
      <c r="E205" s="73"/>
      <c r="F205" s="72"/>
      <c r="G205" s="72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71"/>
      <c r="C206" s="71"/>
      <c r="D206" s="72"/>
      <c r="E206" s="73"/>
      <c r="F206" s="72"/>
      <c r="G206" s="72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71"/>
      <c r="C207" s="71"/>
      <c r="D207" s="72"/>
      <c r="E207" s="73"/>
      <c r="F207" s="72"/>
      <c r="G207" s="72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71"/>
      <c r="C208" s="71"/>
      <c r="D208" s="72"/>
      <c r="E208" s="73"/>
      <c r="F208" s="72"/>
      <c r="G208" s="72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71"/>
      <c r="C209" s="71"/>
      <c r="D209" s="72"/>
      <c r="E209" s="73"/>
      <c r="F209" s="72"/>
      <c r="G209" s="72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71"/>
      <c r="C210" s="71"/>
      <c r="D210" s="72"/>
      <c r="E210" s="73"/>
      <c r="F210" s="72"/>
      <c r="G210" s="72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71"/>
      <c r="C211" s="71"/>
      <c r="D211" s="72"/>
      <c r="E211" s="73"/>
      <c r="F211" s="72"/>
      <c r="G211" s="72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71"/>
      <c r="C212" s="71"/>
      <c r="D212" s="72"/>
      <c r="E212" s="73"/>
      <c r="F212" s="72"/>
      <c r="G212" s="72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71"/>
      <c r="C213" s="71"/>
      <c r="D213" s="72"/>
      <c r="E213" s="73"/>
      <c r="F213" s="72"/>
      <c r="G213" s="72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71"/>
      <c r="C214" s="71"/>
      <c r="D214" s="72"/>
      <c r="E214" s="73"/>
      <c r="F214" s="72"/>
      <c r="G214" s="72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71"/>
      <c r="C215" s="71"/>
      <c r="D215" s="72"/>
      <c r="E215" s="73"/>
      <c r="F215" s="72"/>
      <c r="G215" s="72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71"/>
      <c r="C216" s="71"/>
      <c r="D216" s="72"/>
      <c r="E216" s="73"/>
      <c r="F216" s="72"/>
      <c r="G216" s="72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71"/>
      <c r="C217" s="71"/>
      <c r="D217" s="72"/>
      <c r="E217" s="73"/>
      <c r="F217" s="72"/>
      <c r="G217" s="72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71"/>
      <c r="C218" s="71"/>
      <c r="D218" s="72"/>
      <c r="E218" s="73"/>
      <c r="F218" s="72"/>
      <c r="G218" s="72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71"/>
      <c r="C219" s="71"/>
      <c r="D219" s="72"/>
      <c r="E219" s="73"/>
      <c r="F219" s="72"/>
      <c r="G219" s="72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71"/>
      <c r="C220" s="71"/>
      <c r="D220" s="72"/>
      <c r="E220" s="73"/>
      <c r="F220" s="72"/>
      <c r="G220" s="72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71"/>
      <c r="C221" s="71"/>
      <c r="D221" s="72"/>
      <c r="E221" s="73"/>
      <c r="F221" s="72"/>
      <c r="G221" s="72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71"/>
      <c r="C222" s="71"/>
      <c r="D222" s="72"/>
      <c r="E222" s="73"/>
      <c r="F222" s="72"/>
      <c r="G222" s="72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71"/>
      <c r="C223" s="71"/>
      <c r="D223" s="72"/>
      <c r="E223" s="73"/>
      <c r="F223" s="72"/>
      <c r="G223" s="72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71"/>
      <c r="C224" s="71"/>
      <c r="D224" s="72"/>
      <c r="E224" s="73"/>
      <c r="F224" s="72"/>
      <c r="G224" s="72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71"/>
      <c r="C225" s="71"/>
      <c r="D225" s="72"/>
      <c r="E225" s="73"/>
      <c r="F225" s="72"/>
      <c r="G225" s="72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71"/>
      <c r="C226" s="71"/>
      <c r="D226" s="72"/>
      <c r="E226" s="73"/>
      <c r="F226" s="72"/>
      <c r="G226" s="72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71"/>
      <c r="C227" s="71"/>
      <c r="D227" s="72"/>
      <c r="E227" s="73"/>
      <c r="F227" s="72"/>
      <c r="G227" s="72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71"/>
      <c r="C228" s="71"/>
      <c r="D228" s="72"/>
      <c r="E228" s="73"/>
      <c r="F228" s="72"/>
      <c r="G228" s="72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71"/>
      <c r="C229" s="71"/>
      <c r="D229" s="72"/>
      <c r="E229" s="73"/>
      <c r="F229" s="72"/>
      <c r="G229" s="72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71"/>
      <c r="C230" s="71"/>
      <c r="D230" s="72"/>
      <c r="E230" s="73"/>
      <c r="F230" s="72"/>
      <c r="G230" s="72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71"/>
      <c r="C231" s="71"/>
      <c r="D231" s="72"/>
      <c r="E231" s="73"/>
      <c r="F231" s="72"/>
      <c r="G231" s="72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71"/>
      <c r="C232" s="71"/>
      <c r="D232" s="72"/>
      <c r="E232" s="73"/>
      <c r="F232" s="72"/>
      <c r="G232" s="72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71"/>
      <c r="C233" s="71"/>
      <c r="D233" s="72"/>
      <c r="E233" s="73"/>
      <c r="F233" s="72"/>
      <c r="G233" s="72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71"/>
      <c r="C234" s="71"/>
      <c r="D234" s="72"/>
      <c r="E234" s="73"/>
      <c r="F234" s="72"/>
      <c r="G234" s="72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71"/>
      <c r="C235" s="71"/>
      <c r="D235" s="72"/>
      <c r="E235" s="73"/>
      <c r="F235" s="72"/>
      <c r="G235" s="72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71"/>
      <c r="C236" s="71"/>
      <c r="D236" s="72"/>
      <c r="E236" s="73"/>
      <c r="F236" s="72"/>
      <c r="G236" s="72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71"/>
      <c r="C237" s="71"/>
      <c r="D237" s="72"/>
      <c r="E237" s="73"/>
      <c r="F237" s="72"/>
      <c r="G237" s="72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71"/>
      <c r="C238" s="71"/>
      <c r="D238" s="72"/>
      <c r="E238" s="73"/>
      <c r="F238" s="72"/>
      <c r="G238" s="72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71"/>
      <c r="C239" s="71"/>
      <c r="D239" s="72"/>
      <c r="E239" s="73"/>
      <c r="F239" s="72"/>
      <c r="G239" s="72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71"/>
      <c r="C240" s="71"/>
      <c r="D240" s="72"/>
      <c r="E240" s="73"/>
      <c r="F240" s="72"/>
      <c r="G240" s="72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71"/>
      <c r="C241" s="71"/>
      <c r="D241" s="72"/>
      <c r="E241" s="73"/>
      <c r="F241" s="72"/>
      <c r="G241" s="72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71"/>
      <c r="C242" s="71"/>
      <c r="D242" s="72"/>
      <c r="E242" s="73"/>
      <c r="F242" s="72"/>
      <c r="G242" s="72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71"/>
      <c r="C243" s="71"/>
      <c r="D243" s="72"/>
      <c r="E243" s="73"/>
      <c r="F243" s="72"/>
      <c r="G243" s="72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71"/>
      <c r="C244" s="71"/>
      <c r="D244" s="72"/>
      <c r="E244" s="73"/>
      <c r="F244" s="72"/>
      <c r="G244" s="72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71"/>
      <c r="C245" s="71"/>
      <c r="D245" s="72"/>
      <c r="E245" s="73"/>
      <c r="F245" s="72"/>
      <c r="G245" s="72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71"/>
      <c r="C246" s="71"/>
      <c r="D246" s="72"/>
      <c r="E246" s="73"/>
      <c r="F246" s="72"/>
      <c r="G246" s="72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71"/>
      <c r="C247" s="71"/>
      <c r="D247" s="72"/>
      <c r="E247" s="73"/>
      <c r="F247" s="72"/>
      <c r="G247" s="72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71"/>
      <c r="C248" s="71"/>
      <c r="D248" s="72"/>
      <c r="E248" s="73"/>
      <c r="F248" s="72"/>
      <c r="G248" s="72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71"/>
      <c r="C249" s="71"/>
      <c r="D249" s="72"/>
      <c r="E249" s="73"/>
      <c r="F249" s="72"/>
      <c r="G249" s="72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71"/>
      <c r="C250" s="71"/>
      <c r="D250" s="72"/>
      <c r="E250" s="73"/>
      <c r="F250" s="72"/>
      <c r="G250" s="72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71"/>
      <c r="C251" s="71"/>
      <c r="D251" s="72"/>
      <c r="E251" s="73"/>
      <c r="F251" s="72"/>
      <c r="G251" s="72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71"/>
      <c r="C252" s="71"/>
      <c r="D252" s="72"/>
      <c r="E252" s="73"/>
      <c r="F252" s="72"/>
      <c r="G252" s="72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71"/>
      <c r="C253" s="71"/>
      <c r="D253" s="72"/>
      <c r="E253" s="73"/>
      <c r="F253" s="72"/>
      <c r="G253" s="72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71"/>
      <c r="C254" s="71"/>
      <c r="D254" s="72"/>
      <c r="E254" s="73"/>
      <c r="F254" s="72"/>
      <c r="G254" s="72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71"/>
      <c r="C255" s="71"/>
      <c r="D255" s="72"/>
      <c r="E255" s="73"/>
      <c r="F255" s="72"/>
      <c r="G255" s="72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71"/>
      <c r="C256" s="71"/>
      <c r="D256" s="72"/>
      <c r="E256" s="73"/>
      <c r="F256" s="72"/>
      <c r="G256" s="72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71"/>
      <c r="C257" s="71"/>
      <c r="D257" s="72"/>
      <c r="E257" s="73"/>
      <c r="F257" s="72"/>
      <c r="G257" s="72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71"/>
      <c r="C258" s="71"/>
      <c r="D258" s="72"/>
      <c r="E258" s="73"/>
      <c r="F258" s="72"/>
      <c r="G258" s="72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71"/>
      <c r="C259" s="71"/>
      <c r="D259" s="72"/>
      <c r="E259" s="73"/>
      <c r="F259" s="72"/>
      <c r="G259" s="72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71"/>
      <c r="C260" s="71"/>
      <c r="D260" s="72"/>
      <c r="E260" s="73"/>
      <c r="F260" s="72"/>
      <c r="G260" s="72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71"/>
      <c r="C261" s="71"/>
      <c r="D261" s="72"/>
      <c r="E261" s="73"/>
      <c r="F261" s="72"/>
      <c r="G261" s="72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71"/>
      <c r="C262" s="71"/>
      <c r="D262" s="72"/>
      <c r="E262" s="73"/>
      <c r="F262" s="72"/>
      <c r="G262" s="72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71"/>
      <c r="C263" s="71"/>
      <c r="D263" s="72"/>
      <c r="E263" s="73"/>
      <c r="F263" s="72"/>
      <c r="G263" s="72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71"/>
      <c r="C264" s="71"/>
      <c r="D264" s="72"/>
      <c r="E264" s="73"/>
      <c r="F264" s="72"/>
      <c r="G264" s="72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71"/>
      <c r="C265" s="71"/>
      <c r="D265" s="72"/>
      <c r="E265" s="73"/>
      <c r="F265" s="72"/>
      <c r="G265" s="72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71"/>
      <c r="C266" s="71"/>
      <c r="D266" s="72"/>
      <c r="E266" s="73"/>
      <c r="F266" s="72"/>
      <c r="G266" s="72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71"/>
      <c r="C267" s="71"/>
      <c r="D267" s="72"/>
      <c r="E267" s="73"/>
      <c r="F267" s="72"/>
      <c r="G267" s="72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71"/>
      <c r="C268" s="71"/>
      <c r="D268" s="72"/>
      <c r="E268" s="73"/>
      <c r="F268" s="72"/>
      <c r="G268" s="72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71"/>
      <c r="C269" s="71"/>
      <c r="D269" s="72"/>
      <c r="E269" s="73"/>
      <c r="F269" s="72"/>
      <c r="G269" s="72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71"/>
      <c r="C270" s="71"/>
      <c r="D270" s="72"/>
      <c r="E270" s="73"/>
      <c r="F270" s="72"/>
      <c r="G270" s="72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71"/>
      <c r="C271" s="71"/>
      <c r="D271" s="72"/>
      <c r="E271" s="73"/>
      <c r="F271" s="72"/>
      <c r="G271" s="72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71"/>
      <c r="C272" s="71"/>
      <c r="D272" s="72"/>
      <c r="E272" s="73"/>
      <c r="F272" s="72"/>
      <c r="G272" s="72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71"/>
      <c r="C273" s="71"/>
      <c r="D273" s="72"/>
      <c r="E273" s="73"/>
      <c r="F273" s="72"/>
      <c r="G273" s="72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71"/>
      <c r="C274" s="71"/>
      <c r="D274" s="72"/>
      <c r="E274" s="73"/>
      <c r="F274" s="72"/>
      <c r="G274" s="72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71"/>
      <c r="C275" s="71"/>
      <c r="D275" s="72"/>
      <c r="E275" s="73"/>
      <c r="F275" s="72"/>
      <c r="G275" s="72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71"/>
      <c r="C276" s="71"/>
      <c r="D276" s="72"/>
      <c r="E276" s="73"/>
      <c r="F276" s="72"/>
      <c r="G276" s="72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71"/>
      <c r="C277" s="71"/>
      <c r="D277" s="72"/>
      <c r="E277" s="73"/>
      <c r="F277" s="72"/>
      <c r="G277" s="72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71"/>
      <c r="C278" s="71"/>
      <c r="D278" s="72"/>
      <c r="E278" s="73"/>
      <c r="F278" s="72"/>
      <c r="G278" s="72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71"/>
      <c r="C279" s="71"/>
      <c r="D279" s="72"/>
      <c r="E279" s="73"/>
      <c r="F279" s="72"/>
      <c r="G279" s="72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71"/>
      <c r="C280" s="71"/>
      <c r="D280" s="72"/>
      <c r="E280" s="73"/>
      <c r="F280" s="72"/>
      <c r="G280" s="72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71"/>
      <c r="C281" s="71"/>
      <c r="D281" s="72"/>
      <c r="E281" s="73"/>
      <c r="F281" s="72"/>
      <c r="G281" s="72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71"/>
      <c r="C282" s="71"/>
      <c r="D282" s="72"/>
      <c r="E282" s="73"/>
      <c r="F282" s="72"/>
      <c r="G282" s="72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71"/>
      <c r="C283" s="71"/>
      <c r="D283" s="72"/>
      <c r="E283" s="73"/>
      <c r="F283" s="72"/>
      <c r="G283" s="72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71"/>
      <c r="C284" s="71"/>
      <c r="D284" s="72"/>
      <c r="E284" s="73"/>
      <c r="F284" s="72"/>
      <c r="G284" s="72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71"/>
      <c r="C285" s="71"/>
      <c r="D285" s="72"/>
      <c r="E285" s="73"/>
      <c r="F285" s="72"/>
      <c r="G285" s="72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71"/>
      <c r="C286" s="71"/>
      <c r="D286" s="72"/>
      <c r="E286" s="73"/>
      <c r="F286" s="72"/>
      <c r="G286" s="72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71"/>
      <c r="C287" s="71"/>
      <c r="D287" s="72"/>
      <c r="E287" s="73"/>
      <c r="F287" s="72"/>
      <c r="G287" s="72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71"/>
      <c r="C288" s="71"/>
      <c r="D288" s="72"/>
      <c r="E288" s="73"/>
      <c r="F288" s="72"/>
      <c r="G288" s="72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71"/>
      <c r="C289" s="71"/>
      <c r="D289" s="72"/>
      <c r="E289" s="73"/>
      <c r="F289" s="72"/>
      <c r="G289" s="72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71"/>
      <c r="C290" s="71"/>
      <c r="D290" s="72"/>
      <c r="E290" s="73"/>
      <c r="F290" s="72"/>
      <c r="G290" s="72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71"/>
      <c r="C291" s="71"/>
      <c r="D291" s="72"/>
      <c r="E291" s="73"/>
      <c r="F291" s="72"/>
      <c r="G291" s="72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71"/>
      <c r="C292" s="71"/>
      <c r="D292" s="72"/>
      <c r="E292" s="73"/>
      <c r="F292" s="72"/>
      <c r="G292" s="72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71"/>
      <c r="C293" s="71"/>
      <c r="D293" s="72"/>
      <c r="E293" s="73"/>
      <c r="F293" s="72"/>
      <c r="G293" s="72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71"/>
      <c r="C294" s="71"/>
      <c r="D294" s="72"/>
      <c r="E294" s="73"/>
      <c r="F294" s="72"/>
      <c r="G294" s="72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71"/>
      <c r="C295" s="71"/>
      <c r="D295" s="72"/>
      <c r="E295" s="73"/>
      <c r="F295" s="72"/>
      <c r="G295" s="72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71"/>
      <c r="C296" s="71"/>
      <c r="D296" s="72"/>
      <c r="E296" s="73"/>
      <c r="F296" s="72"/>
      <c r="G296" s="72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71"/>
      <c r="C297" s="71"/>
      <c r="D297" s="72"/>
      <c r="E297" s="73"/>
      <c r="F297" s="72"/>
      <c r="G297" s="72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71"/>
      <c r="C298" s="71"/>
      <c r="D298" s="72"/>
      <c r="E298" s="73"/>
      <c r="F298" s="72"/>
      <c r="G298" s="72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71"/>
      <c r="C299" s="71"/>
      <c r="D299" s="72"/>
      <c r="E299" s="73"/>
      <c r="F299" s="72"/>
      <c r="G299" s="72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71"/>
      <c r="C300" s="71"/>
      <c r="D300" s="72"/>
      <c r="E300" s="73"/>
      <c r="F300" s="72"/>
      <c r="G300" s="72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71"/>
      <c r="C301" s="71"/>
      <c r="D301" s="72"/>
      <c r="E301" s="73"/>
      <c r="F301" s="72"/>
      <c r="G301" s="72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71"/>
      <c r="C302" s="71"/>
      <c r="D302" s="72"/>
      <c r="E302" s="73"/>
      <c r="F302" s="72"/>
      <c r="G302" s="72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71"/>
      <c r="C303" s="71"/>
      <c r="D303" s="72"/>
      <c r="E303" s="73"/>
      <c r="F303" s="72"/>
      <c r="G303" s="72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71"/>
      <c r="C304" s="71"/>
      <c r="D304" s="72"/>
      <c r="E304" s="73"/>
      <c r="F304" s="72"/>
      <c r="G304" s="72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71"/>
      <c r="C305" s="71"/>
      <c r="D305" s="72"/>
      <c r="E305" s="73"/>
      <c r="F305" s="72"/>
      <c r="G305" s="72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71"/>
      <c r="C306" s="71"/>
      <c r="D306" s="72"/>
      <c r="E306" s="73"/>
      <c r="F306" s="72"/>
      <c r="G306" s="72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71"/>
      <c r="C307" s="71"/>
      <c r="D307" s="72"/>
      <c r="E307" s="73"/>
      <c r="F307" s="72"/>
      <c r="G307" s="72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71"/>
      <c r="C308" s="71"/>
      <c r="D308" s="72"/>
      <c r="E308" s="73"/>
      <c r="F308" s="72"/>
      <c r="G308" s="72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71"/>
      <c r="C309" s="71"/>
      <c r="D309" s="72"/>
      <c r="E309" s="73"/>
      <c r="F309" s="72"/>
      <c r="G309" s="72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71"/>
      <c r="C310" s="71"/>
      <c r="D310" s="72"/>
      <c r="E310" s="73"/>
      <c r="F310" s="72"/>
      <c r="G310" s="72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71"/>
      <c r="C311" s="71"/>
      <c r="D311" s="72"/>
      <c r="E311" s="73"/>
      <c r="F311" s="72"/>
      <c r="G311" s="72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71"/>
      <c r="C312" s="71"/>
      <c r="D312" s="72"/>
      <c r="E312" s="73"/>
      <c r="F312" s="72"/>
      <c r="G312" s="72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71"/>
      <c r="C313" s="71"/>
      <c r="D313" s="72"/>
      <c r="E313" s="73"/>
      <c r="F313" s="72"/>
      <c r="G313" s="72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71"/>
      <c r="C314" s="71"/>
      <c r="D314" s="72"/>
      <c r="E314" s="73"/>
      <c r="F314" s="72"/>
      <c r="G314" s="72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71"/>
      <c r="C315" s="71"/>
      <c r="D315" s="72"/>
      <c r="E315" s="73"/>
      <c r="F315" s="72"/>
      <c r="G315" s="72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71"/>
      <c r="C316" s="71"/>
      <c r="D316" s="72"/>
      <c r="E316" s="73"/>
      <c r="F316" s="72"/>
      <c r="G316" s="72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71"/>
      <c r="C317" s="71"/>
      <c r="D317" s="72"/>
      <c r="E317" s="73"/>
      <c r="F317" s="72"/>
      <c r="G317" s="72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71"/>
      <c r="C318" s="71"/>
      <c r="D318" s="72"/>
      <c r="E318" s="73"/>
      <c r="F318" s="72"/>
      <c r="G318" s="72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71"/>
      <c r="C319" s="71"/>
      <c r="D319" s="72"/>
      <c r="E319" s="73"/>
      <c r="F319" s="72"/>
      <c r="G319" s="72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71"/>
      <c r="C320" s="71"/>
      <c r="D320" s="72"/>
      <c r="E320" s="73"/>
      <c r="F320" s="72"/>
      <c r="G320" s="72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71"/>
      <c r="C321" s="71"/>
      <c r="D321" s="72"/>
      <c r="E321" s="73"/>
      <c r="F321" s="72"/>
      <c r="G321" s="72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71"/>
      <c r="C322" s="71"/>
      <c r="D322" s="72"/>
      <c r="E322" s="73"/>
      <c r="F322" s="72"/>
      <c r="G322" s="72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71"/>
      <c r="C323" s="71"/>
      <c r="D323" s="72"/>
      <c r="E323" s="73"/>
      <c r="F323" s="72"/>
      <c r="G323" s="72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71"/>
      <c r="C324" s="71"/>
      <c r="D324" s="72"/>
      <c r="E324" s="73"/>
      <c r="F324" s="72"/>
      <c r="G324" s="72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71"/>
      <c r="C325" s="71"/>
      <c r="D325" s="72"/>
      <c r="E325" s="73"/>
      <c r="F325" s="72"/>
      <c r="G325" s="72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71"/>
      <c r="C326" s="71"/>
      <c r="D326" s="72"/>
      <c r="E326" s="73"/>
      <c r="F326" s="72"/>
      <c r="G326" s="72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71"/>
      <c r="C327" s="71"/>
      <c r="D327" s="72"/>
      <c r="E327" s="73"/>
      <c r="F327" s="72"/>
      <c r="G327" s="72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71"/>
      <c r="C328" s="71"/>
      <c r="D328" s="72"/>
      <c r="E328" s="73"/>
      <c r="F328" s="72"/>
      <c r="G328" s="72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71"/>
      <c r="C329" s="71"/>
      <c r="D329" s="72"/>
      <c r="E329" s="73"/>
      <c r="F329" s="72"/>
      <c r="G329" s="72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71"/>
      <c r="C330" s="71"/>
      <c r="D330" s="72"/>
      <c r="E330" s="73"/>
      <c r="F330" s="72"/>
      <c r="G330" s="72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71"/>
      <c r="C331" s="71"/>
      <c r="D331" s="72"/>
      <c r="E331" s="73"/>
      <c r="F331" s="72"/>
      <c r="G331" s="72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71"/>
      <c r="C332" s="71"/>
      <c r="D332" s="72"/>
      <c r="E332" s="73"/>
      <c r="F332" s="72"/>
      <c r="G332" s="72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71"/>
      <c r="C333" s="71"/>
      <c r="D333" s="72"/>
      <c r="E333" s="73"/>
      <c r="F333" s="72"/>
      <c r="G333" s="72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71"/>
      <c r="C334" s="71"/>
      <c r="D334" s="72"/>
      <c r="E334" s="73"/>
      <c r="F334" s="72"/>
      <c r="G334" s="72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71"/>
      <c r="C335" s="71"/>
      <c r="D335" s="72"/>
      <c r="E335" s="73"/>
      <c r="F335" s="72"/>
      <c r="G335" s="72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71"/>
      <c r="C336" s="71"/>
      <c r="D336" s="72"/>
      <c r="E336" s="73"/>
      <c r="F336" s="72"/>
      <c r="G336" s="72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71"/>
      <c r="C337" s="71"/>
      <c r="D337" s="72"/>
      <c r="E337" s="73"/>
      <c r="F337" s="72"/>
      <c r="G337" s="72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71"/>
      <c r="C338" s="71"/>
      <c r="D338" s="72"/>
      <c r="E338" s="73"/>
      <c r="F338" s="72"/>
      <c r="G338" s="72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71"/>
      <c r="C339" s="71"/>
      <c r="D339" s="72"/>
      <c r="E339" s="73"/>
      <c r="F339" s="72"/>
      <c r="G339" s="72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71"/>
      <c r="C340" s="71"/>
      <c r="D340" s="72"/>
      <c r="E340" s="73"/>
      <c r="F340" s="72"/>
      <c r="G340" s="72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71"/>
      <c r="C341" s="71"/>
      <c r="D341" s="72"/>
      <c r="E341" s="73"/>
      <c r="F341" s="72"/>
      <c r="G341" s="72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71"/>
      <c r="C342" s="71"/>
      <c r="D342" s="72"/>
      <c r="E342" s="73"/>
      <c r="F342" s="72"/>
      <c r="G342" s="72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71"/>
      <c r="C343" s="71"/>
      <c r="D343" s="72"/>
      <c r="E343" s="73"/>
      <c r="F343" s="72"/>
      <c r="G343" s="72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71"/>
      <c r="C344" s="71"/>
      <c r="D344" s="72"/>
      <c r="E344" s="73"/>
      <c r="F344" s="72"/>
      <c r="G344" s="72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71"/>
      <c r="C345" s="71"/>
      <c r="D345" s="72"/>
      <c r="E345" s="73"/>
      <c r="F345" s="72"/>
      <c r="G345" s="72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71"/>
      <c r="C346" s="71"/>
      <c r="D346" s="72"/>
      <c r="E346" s="73"/>
      <c r="F346" s="72"/>
      <c r="G346" s="72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71"/>
      <c r="C347" s="71"/>
      <c r="D347" s="72"/>
      <c r="E347" s="73"/>
      <c r="F347" s="72"/>
      <c r="G347" s="72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71"/>
      <c r="C348" s="71"/>
      <c r="D348" s="72"/>
      <c r="E348" s="73"/>
      <c r="F348" s="72"/>
      <c r="G348" s="72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71"/>
      <c r="C349" s="71"/>
      <c r="D349" s="72"/>
      <c r="E349" s="73"/>
      <c r="F349" s="72"/>
      <c r="G349" s="72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71"/>
      <c r="C350" s="71"/>
      <c r="D350" s="72"/>
      <c r="E350" s="73"/>
      <c r="F350" s="72"/>
      <c r="G350" s="72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71"/>
      <c r="C351" s="71"/>
      <c r="D351" s="72"/>
      <c r="E351" s="73"/>
      <c r="F351" s="72"/>
      <c r="G351" s="72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71"/>
      <c r="C352" s="71"/>
      <c r="D352" s="72"/>
      <c r="E352" s="73"/>
      <c r="F352" s="72"/>
      <c r="G352" s="72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71"/>
      <c r="C353" s="71"/>
      <c r="D353" s="72"/>
      <c r="E353" s="73"/>
      <c r="F353" s="72"/>
      <c r="G353" s="72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71"/>
      <c r="C354" s="71"/>
      <c r="D354" s="72"/>
      <c r="E354" s="73"/>
      <c r="F354" s="72"/>
      <c r="G354" s="72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71"/>
      <c r="C355" s="71"/>
      <c r="D355" s="72"/>
      <c r="E355" s="73"/>
      <c r="F355" s="72"/>
      <c r="G355" s="72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71"/>
      <c r="C356" s="71"/>
      <c r="D356" s="72"/>
      <c r="E356" s="73"/>
      <c r="F356" s="72"/>
      <c r="G356" s="72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71"/>
      <c r="C357" s="71"/>
      <c r="D357" s="72"/>
      <c r="E357" s="73"/>
      <c r="F357" s="72"/>
      <c r="G357" s="72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71"/>
      <c r="C358" s="71"/>
      <c r="D358" s="72"/>
      <c r="E358" s="73"/>
      <c r="F358" s="72"/>
      <c r="G358" s="72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71"/>
      <c r="C359" s="71"/>
      <c r="D359" s="72"/>
      <c r="E359" s="73"/>
      <c r="F359" s="72"/>
      <c r="G359" s="72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71"/>
      <c r="C360" s="71"/>
      <c r="D360" s="72"/>
      <c r="E360" s="73"/>
      <c r="F360" s="72"/>
      <c r="G360" s="72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71"/>
      <c r="C361" s="71"/>
      <c r="D361" s="72"/>
      <c r="E361" s="73"/>
      <c r="F361" s="72"/>
      <c r="G361" s="72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71"/>
      <c r="C362" s="71"/>
      <c r="D362" s="72"/>
      <c r="E362" s="73"/>
      <c r="F362" s="72"/>
      <c r="G362" s="72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71"/>
      <c r="C363" s="71"/>
      <c r="D363" s="72"/>
      <c r="E363" s="73"/>
      <c r="F363" s="72"/>
      <c r="G363" s="72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71"/>
      <c r="C364" s="71"/>
      <c r="D364" s="72"/>
      <c r="E364" s="73"/>
      <c r="F364" s="72"/>
      <c r="G364" s="72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71"/>
      <c r="C365" s="71"/>
      <c r="D365" s="72"/>
      <c r="E365" s="73"/>
      <c r="F365" s="72"/>
      <c r="G365" s="72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71"/>
      <c r="C366" s="71"/>
      <c r="D366" s="72"/>
      <c r="E366" s="73"/>
      <c r="F366" s="72"/>
      <c r="G366" s="72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71"/>
      <c r="C367" s="71"/>
      <c r="D367" s="72"/>
      <c r="E367" s="73"/>
      <c r="F367" s="72"/>
      <c r="G367" s="72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71"/>
      <c r="C368" s="71"/>
      <c r="D368" s="72"/>
      <c r="E368" s="73"/>
      <c r="F368" s="72"/>
      <c r="G368" s="72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71"/>
      <c r="C369" s="71"/>
      <c r="D369" s="72"/>
      <c r="E369" s="73"/>
      <c r="F369" s="72"/>
      <c r="G369" s="72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71"/>
      <c r="C370" s="71"/>
      <c r="D370" s="72"/>
      <c r="E370" s="73"/>
      <c r="F370" s="72"/>
      <c r="G370" s="72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71"/>
      <c r="C371" s="71"/>
      <c r="D371" s="72"/>
      <c r="E371" s="73"/>
      <c r="F371" s="72"/>
      <c r="G371" s="72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71"/>
      <c r="C372" s="71"/>
      <c r="D372" s="72"/>
      <c r="E372" s="73"/>
      <c r="F372" s="72"/>
      <c r="G372" s="72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71"/>
      <c r="C373" s="71"/>
      <c r="D373" s="72"/>
      <c r="E373" s="73"/>
      <c r="F373" s="72"/>
      <c r="G373" s="72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71"/>
      <c r="C374" s="71"/>
      <c r="D374" s="72"/>
      <c r="E374" s="73"/>
      <c r="F374" s="72"/>
      <c r="G374" s="72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71"/>
      <c r="C375" s="71"/>
      <c r="D375" s="72"/>
      <c r="E375" s="73"/>
      <c r="F375" s="72"/>
      <c r="G375" s="72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71"/>
      <c r="C376" s="71"/>
      <c r="D376" s="72"/>
      <c r="E376" s="73"/>
      <c r="F376" s="72"/>
      <c r="G376" s="72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71"/>
      <c r="C377" s="71"/>
      <c r="D377" s="72"/>
      <c r="E377" s="73"/>
      <c r="F377" s="72"/>
      <c r="G377" s="72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71"/>
      <c r="C378" s="71"/>
      <c r="D378" s="72"/>
      <c r="E378" s="73"/>
      <c r="F378" s="72"/>
      <c r="G378" s="72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71"/>
      <c r="C379" s="71"/>
      <c r="D379" s="72"/>
      <c r="E379" s="73"/>
      <c r="F379" s="72"/>
      <c r="G379" s="72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71"/>
      <c r="C380" s="71"/>
      <c r="D380" s="72"/>
      <c r="E380" s="73"/>
      <c r="F380" s="72"/>
      <c r="G380" s="72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71"/>
      <c r="C381" s="71"/>
      <c r="D381" s="72"/>
      <c r="E381" s="73"/>
      <c r="F381" s="72"/>
      <c r="G381" s="72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71"/>
      <c r="C382" s="71"/>
      <c r="D382" s="72"/>
      <c r="E382" s="73"/>
      <c r="F382" s="72"/>
      <c r="G382" s="72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71"/>
      <c r="C383" s="71"/>
      <c r="D383" s="72"/>
      <c r="E383" s="73"/>
      <c r="F383" s="72"/>
      <c r="G383" s="72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71"/>
      <c r="C384" s="71"/>
      <c r="D384" s="72"/>
      <c r="E384" s="73"/>
      <c r="F384" s="72"/>
      <c r="G384" s="72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71"/>
      <c r="C385" s="71"/>
      <c r="D385" s="72"/>
      <c r="E385" s="73"/>
      <c r="F385" s="72"/>
      <c r="G385" s="72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71"/>
      <c r="C386" s="71"/>
      <c r="D386" s="72"/>
      <c r="E386" s="73"/>
      <c r="F386" s="72"/>
      <c r="G386" s="72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71"/>
      <c r="C387" s="71"/>
      <c r="D387" s="72"/>
      <c r="E387" s="73"/>
      <c r="F387" s="72"/>
      <c r="G387" s="72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71"/>
      <c r="C388" s="71"/>
      <c r="D388" s="72"/>
      <c r="E388" s="73"/>
      <c r="F388" s="72"/>
      <c r="G388" s="72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71"/>
      <c r="C389" s="71"/>
      <c r="D389" s="72"/>
      <c r="E389" s="73"/>
      <c r="F389" s="72"/>
      <c r="G389" s="72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71"/>
      <c r="C390" s="71"/>
      <c r="D390" s="72"/>
      <c r="E390" s="73"/>
      <c r="F390" s="72"/>
      <c r="G390" s="72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71"/>
      <c r="C391" s="71"/>
      <c r="D391" s="72"/>
      <c r="E391" s="73"/>
      <c r="F391" s="72"/>
      <c r="G391" s="72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71"/>
      <c r="C392" s="71"/>
      <c r="D392" s="72"/>
      <c r="E392" s="73"/>
      <c r="F392" s="72"/>
      <c r="G392" s="72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71"/>
      <c r="C393" s="71"/>
      <c r="D393" s="72"/>
      <c r="E393" s="73"/>
      <c r="F393" s="72"/>
      <c r="G393" s="72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71"/>
      <c r="C394" s="71"/>
      <c r="D394" s="72"/>
      <c r="E394" s="73"/>
      <c r="F394" s="72"/>
      <c r="G394" s="72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71"/>
      <c r="C395" s="71"/>
      <c r="D395" s="72"/>
      <c r="E395" s="73"/>
      <c r="F395" s="72"/>
      <c r="G395" s="72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71"/>
      <c r="C396" s="71"/>
      <c r="D396" s="72"/>
      <c r="E396" s="73"/>
      <c r="F396" s="72"/>
      <c r="G396" s="72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71"/>
      <c r="C397" s="71"/>
      <c r="D397" s="72"/>
      <c r="E397" s="73"/>
      <c r="F397" s="72"/>
      <c r="G397" s="72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71"/>
      <c r="C398" s="71"/>
      <c r="D398" s="72"/>
      <c r="E398" s="73"/>
      <c r="F398" s="72"/>
      <c r="G398" s="72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71"/>
      <c r="C399" s="71"/>
      <c r="D399" s="72"/>
      <c r="E399" s="73"/>
      <c r="F399" s="72"/>
      <c r="G399" s="72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71"/>
      <c r="C400" s="71"/>
      <c r="D400" s="72"/>
      <c r="E400" s="73"/>
      <c r="F400" s="72"/>
      <c r="G400" s="72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71"/>
      <c r="C401" s="71"/>
      <c r="D401" s="72"/>
      <c r="E401" s="73"/>
      <c r="F401" s="72"/>
      <c r="G401" s="72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71"/>
      <c r="C402" s="71"/>
      <c r="D402" s="72"/>
      <c r="E402" s="73"/>
      <c r="F402" s="72"/>
      <c r="G402" s="72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71"/>
      <c r="C403" s="71"/>
      <c r="D403" s="72"/>
      <c r="E403" s="73"/>
      <c r="F403" s="72"/>
      <c r="G403" s="72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71"/>
      <c r="C404" s="71"/>
      <c r="D404" s="72"/>
      <c r="E404" s="73"/>
      <c r="F404" s="72"/>
      <c r="G404" s="72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71"/>
      <c r="C405" s="71"/>
      <c r="D405" s="72"/>
      <c r="E405" s="73"/>
      <c r="F405" s="72"/>
      <c r="G405" s="72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71"/>
      <c r="C406" s="71"/>
      <c r="D406" s="72"/>
      <c r="E406" s="73"/>
      <c r="F406" s="72"/>
      <c r="G406" s="72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71"/>
      <c r="C407" s="71"/>
      <c r="D407" s="72"/>
      <c r="E407" s="73"/>
      <c r="F407" s="72"/>
      <c r="G407" s="72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71"/>
      <c r="C408" s="71"/>
      <c r="D408" s="72"/>
      <c r="E408" s="73"/>
      <c r="F408" s="72"/>
      <c r="G408" s="72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71"/>
      <c r="C409" s="71"/>
      <c r="D409" s="72"/>
      <c r="E409" s="73"/>
      <c r="F409" s="72"/>
      <c r="G409" s="72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71"/>
      <c r="C410" s="71"/>
      <c r="D410" s="72"/>
      <c r="E410" s="73"/>
      <c r="F410" s="72"/>
      <c r="G410" s="72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71"/>
      <c r="C411" s="71"/>
      <c r="D411" s="72"/>
      <c r="E411" s="73"/>
      <c r="F411" s="72"/>
      <c r="G411" s="72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71"/>
      <c r="C412" s="71"/>
      <c r="D412" s="72"/>
      <c r="E412" s="73"/>
      <c r="F412" s="72"/>
      <c r="G412" s="72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71"/>
      <c r="C413" s="71"/>
      <c r="D413" s="72"/>
      <c r="E413" s="73"/>
      <c r="F413" s="72"/>
      <c r="G413" s="72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71"/>
      <c r="C414" s="71"/>
      <c r="D414" s="72"/>
      <c r="E414" s="73"/>
      <c r="F414" s="72"/>
      <c r="G414" s="72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71"/>
      <c r="C415" s="71"/>
      <c r="D415" s="72"/>
      <c r="E415" s="73"/>
      <c r="F415" s="72"/>
      <c r="G415" s="72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71"/>
      <c r="C416" s="71"/>
      <c r="D416" s="72"/>
      <c r="E416" s="73"/>
      <c r="F416" s="72"/>
      <c r="G416" s="72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71"/>
      <c r="C417" s="71"/>
      <c r="D417" s="72"/>
      <c r="E417" s="73"/>
      <c r="F417" s="72"/>
      <c r="G417" s="72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71"/>
      <c r="C418" s="71"/>
      <c r="D418" s="72"/>
      <c r="E418" s="73"/>
      <c r="F418" s="72"/>
      <c r="G418" s="72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71"/>
      <c r="C419" s="71"/>
      <c r="D419" s="72"/>
      <c r="E419" s="73"/>
      <c r="F419" s="72"/>
      <c r="G419" s="72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71"/>
      <c r="C420" s="71"/>
      <c r="D420" s="72"/>
      <c r="E420" s="73"/>
      <c r="F420" s="72"/>
      <c r="G420" s="72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71"/>
      <c r="C421" s="71"/>
      <c r="D421" s="72"/>
      <c r="E421" s="73"/>
      <c r="F421" s="72"/>
      <c r="G421" s="72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71"/>
      <c r="C422" s="71"/>
      <c r="D422" s="72"/>
      <c r="E422" s="73"/>
      <c r="F422" s="72"/>
      <c r="G422" s="72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71"/>
      <c r="C423" s="71"/>
      <c r="D423" s="72"/>
      <c r="E423" s="73"/>
      <c r="F423" s="72"/>
      <c r="G423" s="72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71"/>
      <c r="C424" s="71"/>
      <c r="D424" s="72"/>
      <c r="E424" s="73"/>
      <c r="F424" s="72"/>
      <c r="G424" s="72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71"/>
      <c r="C425" s="71"/>
      <c r="D425" s="72"/>
      <c r="E425" s="73"/>
      <c r="F425" s="72"/>
      <c r="G425" s="72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71"/>
      <c r="C426" s="71"/>
      <c r="D426" s="72"/>
      <c r="E426" s="73"/>
      <c r="F426" s="72"/>
      <c r="G426" s="72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71"/>
      <c r="C427" s="71"/>
      <c r="D427" s="72"/>
      <c r="E427" s="73"/>
      <c r="F427" s="72"/>
      <c r="G427" s="72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71"/>
      <c r="C428" s="71"/>
      <c r="D428" s="72"/>
      <c r="E428" s="73"/>
      <c r="F428" s="72"/>
      <c r="G428" s="72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71"/>
      <c r="C429" s="71"/>
      <c r="D429" s="72"/>
      <c r="E429" s="73"/>
      <c r="F429" s="72"/>
      <c r="G429" s="72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71"/>
      <c r="C430" s="71"/>
      <c r="D430" s="72"/>
      <c r="E430" s="73"/>
      <c r="F430" s="72"/>
      <c r="G430" s="72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71"/>
      <c r="C431" s="71"/>
      <c r="D431" s="72"/>
      <c r="E431" s="73"/>
      <c r="F431" s="72"/>
      <c r="G431" s="72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71"/>
      <c r="C432" s="71"/>
      <c r="D432" s="72"/>
      <c r="E432" s="73"/>
      <c r="F432" s="72"/>
      <c r="G432" s="72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71"/>
      <c r="C433" s="71"/>
      <c r="D433" s="72"/>
      <c r="E433" s="73"/>
      <c r="F433" s="72"/>
      <c r="G433" s="72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71"/>
      <c r="C434" s="71"/>
      <c r="D434" s="72"/>
      <c r="E434" s="73"/>
      <c r="F434" s="72"/>
      <c r="G434" s="72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71"/>
      <c r="C435" s="71"/>
      <c r="D435" s="72"/>
      <c r="E435" s="73"/>
      <c r="F435" s="72"/>
      <c r="G435" s="72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71"/>
      <c r="C436" s="71"/>
      <c r="D436" s="72"/>
      <c r="E436" s="73"/>
      <c r="F436" s="72"/>
      <c r="G436" s="72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71"/>
      <c r="C437" s="71"/>
      <c r="D437" s="72"/>
      <c r="E437" s="73"/>
      <c r="F437" s="72"/>
      <c r="G437" s="72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71"/>
      <c r="C438" s="71"/>
      <c r="D438" s="72"/>
      <c r="E438" s="73"/>
      <c r="F438" s="72"/>
      <c r="G438" s="72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71"/>
      <c r="C439" s="71"/>
      <c r="D439" s="72"/>
      <c r="E439" s="73"/>
      <c r="F439" s="72"/>
      <c r="G439" s="72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71"/>
      <c r="C440" s="71"/>
      <c r="D440" s="72"/>
      <c r="E440" s="73"/>
      <c r="F440" s="72"/>
      <c r="G440" s="72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71"/>
      <c r="C441" s="71"/>
      <c r="D441" s="72"/>
      <c r="E441" s="73"/>
      <c r="F441" s="72"/>
      <c r="G441" s="72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71"/>
      <c r="C442" s="71"/>
      <c r="D442" s="72"/>
      <c r="E442" s="73"/>
      <c r="F442" s="72"/>
      <c r="G442" s="72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71"/>
      <c r="C443" s="71"/>
      <c r="D443" s="72"/>
      <c r="E443" s="73"/>
      <c r="F443" s="72"/>
      <c r="G443" s="72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71"/>
      <c r="C444" s="71"/>
      <c r="D444" s="72"/>
      <c r="E444" s="73"/>
      <c r="F444" s="72"/>
      <c r="G444" s="72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71"/>
      <c r="C445" s="71"/>
      <c r="D445" s="72"/>
      <c r="E445" s="73"/>
      <c r="F445" s="72"/>
      <c r="G445" s="72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71"/>
      <c r="C446" s="71"/>
      <c r="D446" s="72"/>
      <c r="E446" s="73"/>
      <c r="F446" s="72"/>
      <c r="G446" s="72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71"/>
      <c r="C447" s="71"/>
      <c r="D447" s="72"/>
      <c r="E447" s="73"/>
      <c r="F447" s="72"/>
      <c r="G447" s="72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71"/>
      <c r="C448" s="71"/>
      <c r="D448" s="72"/>
      <c r="E448" s="73"/>
      <c r="F448" s="72"/>
      <c r="G448" s="72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71"/>
      <c r="C449" s="71"/>
      <c r="D449" s="72"/>
      <c r="E449" s="73"/>
      <c r="F449" s="72"/>
      <c r="G449" s="72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71"/>
      <c r="C450" s="71"/>
      <c r="D450" s="72"/>
      <c r="E450" s="73"/>
      <c r="F450" s="72"/>
      <c r="G450" s="72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71"/>
      <c r="C451" s="71"/>
      <c r="D451" s="72"/>
      <c r="E451" s="73"/>
      <c r="F451" s="72"/>
      <c r="G451" s="72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71"/>
      <c r="C452" s="71"/>
      <c r="D452" s="72"/>
      <c r="E452" s="73"/>
      <c r="F452" s="72"/>
      <c r="G452" s="72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71"/>
      <c r="C453" s="71"/>
      <c r="D453" s="72"/>
      <c r="E453" s="73"/>
      <c r="F453" s="72"/>
      <c r="G453" s="72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71"/>
      <c r="C454" s="71"/>
      <c r="D454" s="72"/>
      <c r="E454" s="73"/>
      <c r="F454" s="72"/>
      <c r="G454" s="72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71"/>
      <c r="C455" s="71"/>
      <c r="D455" s="72"/>
      <c r="E455" s="73"/>
      <c r="F455" s="72"/>
      <c r="G455" s="72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71"/>
      <c r="C456" s="71"/>
      <c r="D456" s="72"/>
      <c r="E456" s="73"/>
      <c r="F456" s="72"/>
      <c r="G456" s="72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71"/>
      <c r="C457" s="71"/>
      <c r="D457" s="72"/>
      <c r="E457" s="73"/>
      <c r="F457" s="72"/>
      <c r="G457" s="72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71"/>
      <c r="C458" s="71"/>
      <c r="D458" s="72"/>
      <c r="E458" s="73"/>
      <c r="F458" s="72"/>
      <c r="G458" s="72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71"/>
      <c r="C459" s="71"/>
      <c r="D459" s="72"/>
      <c r="E459" s="73"/>
      <c r="F459" s="72"/>
      <c r="G459" s="72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71"/>
      <c r="C460" s="71"/>
      <c r="D460" s="72"/>
      <c r="E460" s="73"/>
      <c r="F460" s="72"/>
      <c r="G460" s="72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71"/>
      <c r="C461" s="71"/>
      <c r="D461" s="72"/>
      <c r="E461" s="73"/>
      <c r="F461" s="72"/>
      <c r="G461" s="72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71"/>
      <c r="C462" s="71"/>
      <c r="D462" s="72"/>
      <c r="E462" s="73"/>
      <c r="F462" s="72"/>
      <c r="G462" s="72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71"/>
      <c r="C463" s="71"/>
      <c r="D463" s="72"/>
      <c r="E463" s="73"/>
      <c r="F463" s="72"/>
      <c r="G463" s="72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71"/>
      <c r="C464" s="71"/>
      <c r="D464" s="72"/>
      <c r="E464" s="73"/>
      <c r="F464" s="72"/>
      <c r="G464" s="72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71"/>
      <c r="C465" s="71"/>
      <c r="D465" s="72"/>
      <c r="E465" s="73"/>
      <c r="F465" s="72"/>
      <c r="G465" s="72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71"/>
      <c r="C466" s="71"/>
      <c r="D466" s="72"/>
      <c r="E466" s="73"/>
      <c r="F466" s="72"/>
      <c r="G466" s="72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71"/>
      <c r="C467" s="71"/>
      <c r="D467" s="72"/>
      <c r="E467" s="73"/>
      <c r="F467" s="72"/>
      <c r="G467" s="72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71"/>
      <c r="C468" s="71"/>
      <c r="D468" s="72"/>
      <c r="E468" s="73"/>
      <c r="F468" s="72"/>
      <c r="G468" s="72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71"/>
      <c r="C469" s="71"/>
      <c r="D469" s="72"/>
      <c r="E469" s="73"/>
      <c r="F469" s="72"/>
      <c r="G469" s="72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71"/>
      <c r="C470" s="71"/>
      <c r="D470" s="72"/>
      <c r="E470" s="73"/>
      <c r="F470" s="72"/>
      <c r="G470" s="72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71"/>
      <c r="C471" s="71"/>
      <c r="D471" s="72"/>
      <c r="E471" s="73"/>
      <c r="F471" s="72"/>
      <c r="G471" s="72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71"/>
      <c r="C472" s="71"/>
      <c r="D472" s="72"/>
      <c r="E472" s="73"/>
      <c r="F472" s="72"/>
      <c r="G472" s="72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71"/>
      <c r="C473" s="71"/>
      <c r="D473" s="72"/>
      <c r="E473" s="73"/>
      <c r="F473" s="72"/>
      <c r="G473" s="72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71"/>
      <c r="C474" s="71"/>
      <c r="D474" s="72"/>
      <c r="E474" s="73"/>
      <c r="F474" s="72"/>
      <c r="G474" s="72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71"/>
      <c r="C475" s="71"/>
      <c r="D475" s="72"/>
      <c r="E475" s="73"/>
      <c r="F475" s="72"/>
      <c r="G475" s="72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71"/>
      <c r="C476" s="71"/>
      <c r="D476" s="72"/>
      <c r="E476" s="73"/>
      <c r="F476" s="72"/>
      <c r="G476" s="72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71"/>
      <c r="C477" s="71"/>
      <c r="D477" s="72"/>
      <c r="E477" s="73"/>
      <c r="F477" s="72"/>
      <c r="G477" s="72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71"/>
      <c r="C478" s="71"/>
      <c r="D478" s="72"/>
      <c r="E478" s="73"/>
      <c r="F478" s="72"/>
      <c r="G478" s="72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71"/>
      <c r="C479" s="71"/>
      <c r="D479" s="72"/>
      <c r="E479" s="73"/>
      <c r="F479" s="72"/>
      <c r="G479" s="72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71"/>
      <c r="C480" s="71"/>
      <c r="D480" s="72"/>
      <c r="E480" s="73"/>
      <c r="F480" s="72"/>
      <c r="G480" s="72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71"/>
      <c r="C481" s="71"/>
      <c r="D481" s="72"/>
      <c r="E481" s="73"/>
      <c r="F481" s="72"/>
      <c r="G481" s="72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71"/>
      <c r="C482" s="71"/>
      <c r="D482" s="72"/>
      <c r="E482" s="73"/>
      <c r="F482" s="72"/>
      <c r="G482" s="72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71"/>
      <c r="C483" s="71"/>
      <c r="D483" s="72"/>
      <c r="E483" s="73"/>
      <c r="F483" s="72"/>
      <c r="G483" s="72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71"/>
      <c r="C484" s="71"/>
      <c r="D484" s="72"/>
      <c r="E484" s="73"/>
      <c r="F484" s="72"/>
      <c r="G484" s="72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71"/>
      <c r="C485" s="71"/>
      <c r="D485" s="72"/>
      <c r="E485" s="73"/>
      <c r="F485" s="72"/>
      <c r="G485" s="72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71"/>
      <c r="C486" s="71"/>
      <c r="D486" s="72"/>
      <c r="E486" s="73"/>
      <c r="F486" s="72"/>
      <c r="G486" s="72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71"/>
      <c r="C487" s="71"/>
      <c r="D487" s="72"/>
      <c r="E487" s="73"/>
      <c r="F487" s="72"/>
      <c r="G487" s="72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71"/>
      <c r="C488" s="71"/>
      <c r="D488" s="72"/>
      <c r="E488" s="73"/>
      <c r="F488" s="72"/>
      <c r="G488" s="72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71"/>
      <c r="C489" s="71"/>
      <c r="D489" s="72"/>
      <c r="E489" s="73"/>
      <c r="F489" s="72"/>
      <c r="G489" s="72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71"/>
      <c r="C490" s="71"/>
      <c r="D490" s="72"/>
      <c r="E490" s="73"/>
      <c r="F490" s="72"/>
      <c r="G490" s="72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71"/>
      <c r="C491" s="71"/>
      <c r="D491" s="72"/>
      <c r="E491" s="73"/>
      <c r="F491" s="72"/>
      <c r="G491" s="72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71"/>
      <c r="C492" s="71"/>
      <c r="D492" s="72"/>
      <c r="E492" s="73"/>
      <c r="F492" s="72"/>
      <c r="G492" s="72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71"/>
      <c r="C493" s="71"/>
      <c r="D493" s="72"/>
      <c r="E493" s="73"/>
      <c r="F493" s="72"/>
      <c r="G493" s="72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71"/>
      <c r="C494" s="71"/>
      <c r="D494" s="72"/>
      <c r="E494" s="73"/>
      <c r="F494" s="72"/>
      <c r="G494" s="72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71"/>
      <c r="C495" s="71"/>
      <c r="D495" s="72"/>
      <c r="E495" s="73"/>
      <c r="F495" s="72"/>
      <c r="G495" s="72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71"/>
      <c r="C496" s="71"/>
      <c r="D496" s="72"/>
      <c r="E496" s="73"/>
      <c r="F496" s="72"/>
      <c r="G496" s="72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71"/>
      <c r="C497" s="71"/>
      <c r="D497" s="72"/>
      <c r="E497" s="73"/>
      <c r="F497" s="72"/>
      <c r="G497" s="72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71"/>
      <c r="C498" s="71"/>
      <c r="D498" s="72"/>
      <c r="E498" s="73"/>
      <c r="F498" s="72"/>
      <c r="G498" s="72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71"/>
      <c r="C499" s="71"/>
      <c r="D499" s="72"/>
      <c r="E499" s="73"/>
      <c r="F499" s="72"/>
      <c r="G499" s="72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71"/>
      <c r="C500" s="71"/>
      <c r="D500" s="72"/>
      <c r="E500" s="73"/>
      <c r="F500" s="72"/>
      <c r="G500" s="72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71"/>
      <c r="C501" s="71"/>
      <c r="D501" s="72"/>
      <c r="E501" s="73"/>
      <c r="F501" s="72"/>
      <c r="G501" s="72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71"/>
      <c r="C502" s="71"/>
      <c r="D502" s="72"/>
      <c r="E502" s="73"/>
      <c r="F502" s="72"/>
      <c r="G502" s="72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71"/>
      <c r="C503" s="71"/>
      <c r="D503" s="72"/>
      <c r="E503" s="73"/>
      <c r="F503" s="72"/>
      <c r="G503" s="72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71"/>
      <c r="C504" s="71"/>
      <c r="D504" s="72"/>
      <c r="E504" s="73"/>
      <c r="F504" s="72"/>
      <c r="G504" s="72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71"/>
      <c r="C505" s="71"/>
      <c r="D505" s="72"/>
      <c r="E505" s="73"/>
      <c r="F505" s="72"/>
      <c r="G505" s="72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71"/>
      <c r="C506" s="71"/>
      <c r="D506" s="72"/>
      <c r="E506" s="73"/>
      <c r="F506" s="72"/>
      <c r="G506" s="72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71"/>
      <c r="C507" s="71"/>
      <c r="D507" s="72"/>
      <c r="E507" s="73"/>
      <c r="F507" s="72"/>
      <c r="G507" s="72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71"/>
      <c r="C508" s="71"/>
      <c r="D508" s="72"/>
      <c r="E508" s="73"/>
      <c r="F508" s="72"/>
      <c r="G508" s="72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71"/>
      <c r="C509" s="71"/>
      <c r="D509" s="72"/>
      <c r="E509" s="73"/>
      <c r="F509" s="72"/>
      <c r="G509" s="72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71"/>
      <c r="C510" s="71"/>
      <c r="D510" s="72"/>
      <c r="E510" s="73"/>
      <c r="F510" s="72"/>
      <c r="G510" s="72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71"/>
      <c r="C511" s="71"/>
      <c r="D511" s="72"/>
      <c r="E511" s="73"/>
      <c r="F511" s="72"/>
      <c r="G511" s="72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71"/>
      <c r="C512" s="71"/>
      <c r="D512" s="72"/>
      <c r="E512" s="73"/>
      <c r="F512" s="72"/>
      <c r="G512" s="72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71"/>
      <c r="C513" s="71"/>
      <c r="D513" s="72"/>
      <c r="E513" s="73"/>
      <c r="F513" s="72"/>
      <c r="G513" s="72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71"/>
      <c r="C514" s="71"/>
      <c r="D514" s="72"/>
      <c r="E514" s="73"/>
      <c r="F514" s="72"/>
      <c r="G514" s="72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71"/>
      <c r="C515" s="71"/>
      <c r="D515" s="72"/>
      <c r="E515" s="73"/>
      <c r="F515" s="72"/>
      <c r="G515" s="72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71"/>
      <c r="C516" s="71"/>
      <c r="D516" s="72"/>
      <c r="E516" s="73"/>
      <c r="F516" s="72"/>
      <c r="G516" s="72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71"/>
      <c r="C517" s="71"/>
      <c r="D517" s="72"/>
      <c r="E517" s="73"/>
      <c r="F517" s="72"/>
      <c r="G517" s="72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71"/>
      <c r="C518" s="71"/>
      <c r="D518" s="72"/>
      <c r="E518" s="73"/>
      <c r="F518" s="72"/>
      <c r="G518" s="72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71"/>
      <c r="C519" s="71"/>
      <c r="D519" s="72"/>
      <c r="E519" s="73"/>
      <c r="F519" s="72"/>
      <c r="G519" s="72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71"/>
      <c r="C520" s="71"/>
      <c r="D520" s="72"/>
      <c r="E520" s="73"/>
      <c r="F520" s="72"/>
      <c r="G520" s="72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71"/>
      <c r="C521" s="71"/>
      <c r="D521" s="72"/>
      <c r="E521" s="73"/>
      <c r="F521" s="72"/>
      <c r="G521" s="72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71"/>
      <c r="C522" s="71"/>
      <c r="D522" s="72"/>
      <c r="E522" s="73"/>
      <c r="F522" s="72"/>
      <c r="G522" s="72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71"/>
      <c r="C523" s="71"/>
      <c r="D523" s="72"/>
      <c r="E523" s="73"/>
      <c r="F523" s="72"/>
      <c r="G523" s="72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71"/>
      <c r="C524" s="71"/>
      <c r="D524" s="72"/>
      <c r="E524" s="73"/>
      <c r="F524" s="72"/>
      <c r="G524" s="72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71"/>
      <c r="C525" s="71"/>
      <c r="D525" s="72"/>
      <c r="E525" s="73"/>
      <c r="F525" s="72"/>
      <c r="G525" s="72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71"/>
      <c r="C526" s="71"/>
      <c r="D526" s="72"/>
      <c r="E526" s="73"/>
      <c r="F526" s="72"/>
      <c r="G526" s="72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71"/>
      <c r="C527" s="71"/>
      <c r="D527" s="72"/>
      <c r="E527" s="73"/>
      <c r="F527" s="72"/>
      <c r="G527" s="72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71"/>
      <c r="C528" s="71"/>
      <c r="D528" s="72"/>
      <c r="E528" s="73"/>
      <c r="F528" s="72"/>
      <c r="G528" s="72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71"/>
      <c r="C529" s="71"/>
      <c r="D529" s="72"/>
      <c r="E529" s="73"/>
      <c r="F529" s="72"/>
      <c r="G529" s="72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71"/>
      <c r="C530" s="71"/>
      <c r="D530" s="72"/>
      <c r="E530" s="73"/>
      <c r="F530" s="72"/>
      <c r="G530" s="72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71"/>
      <c r="C531" s="71"/>
      <c r="D531" s="72"/>
      <c r="E531" s="73"/>
      <c r="F531" s="72"/>
      <c r="G531" s="72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71"/>
      <c r="C532" s="71"/>
      <c r="D532" s="72"/>
      <c r="E532" s="73"/>
      <c r="F532" s="72"/>
      <c r="G532" s="72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71"/>
      <c r="C533" s="71"/>
      <c r="D533" s="72"/>
      <c r="E533" s="73"/>
      <c r="F533" s="72"/>
      <c r="G533" s="72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71"/>
      <c r="C534" s="71"/>
      <c r="D534" s="72"/>
      <c r="E534" s="73"/>
      <c r="F534" s="72"/>
      <c r="G534" s="72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71"/>
      <c r="C535" s="71"/>
      <c r="D535" s="72"/>
      <c r="E535" s="73"/>
      <c r="F535" s="72"/>
      <c r="G535" s="72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71"/>
      <c r="C536" s="71"/>
      <c r="D536" s="72"/>
      <c r="E536" s="73"/>
      <c r="F536" s="72"/>
      <c r="G536" s="72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71"/>
      <c r="C537" s="71"/>
      <c r="D537" s="72"/>
      <c r="E537" s="73"/>
      <c r="F537" s="72"/>
      <c r="G537" s="72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71"/>
      <c r="C538" s="71"/>
      <c r="D538" s="72"/>
      <c r="E538" s="73"/>
      <c r="F538" s="72"/>
      <c r="G538" s="72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71"/>
      <c r="C539" s="71"/>
      <c r="D539" s="72"/>
      <c r="E539" s="73"/>
      <c r="F539" s="72"/>
      <c r="G539" s="72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71"/>
      <c r="C540" s="71"/>
      <c r="D540" s="72"/>
      <c r="E540" s="73"/>
      <c r="F540" s="72"/>
      <c r="G540" s="72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71"/>
      <c r="C541" s="71"/>
      <c r="D541" s="72"/>
      <c r="E541" s="73"/>
      <c r="F541" s="72"/>
      <c r="G541" s="72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71"/>
      <c r="C542" s="71"/>
      <c r="D542" s="72"/>
      <c r="E542" s="73"/>
      <c r="F542" s="72"/>
      <c r="G542" s="72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71"/>
      <c r="C543" s="71"/>
      <c r="D543" s="72"/>
      <c r="E543" s="73"/>
      <c r="F543" s="72"/>
      <c r="G543" s="72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71"/>
      <c r="C544" s="71"/>
      <c r="D544" s="72"/>
      <c r="E544" s="73"/>
      <c r="F544" s="72"/>
      <c r="G544" s="72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71"/>
      <c r="C545" s="71"/>
      <c r="D545" s="72"/>
      <c r="E545" s="73"/>
      <c r="F545" s="72"/>
      <c r="G545" s="72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71"/>
      <c r="C546" s="71"/>
      <c r="D546" s="72"/>
      <c r="E546" s="73"/>
      <c r="F546" s="72"/>
      <c r="G546" s="72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71"/>
      <c r="C547" s="71"/>
      <c r="D547" s="72"/>
      <c r="E547" s="73"/>
      <c r="F547" s="72"/>
      <c r="G547" s="72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71"/>
      <c r="C548" s="71"/>
      <c r="D548" s="72"/>
      <c r="E548" s="73"/>
      <c r="F548" s="72"/>
      <c r="G548" s="72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71"/>
      <c r="C549" s="71"/>
      <c r="D549" s="72"/>
      <c r="E549" s="73"/>
      <c r="F549" s="72"/>
      <c r="G549" s="72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71"/>
      <c r="C550" s="71"/>
      <c r="D550" s="72"/>
      <c r="E550" s="73"/>
      <c r="F550" s="72"/>
      <c r="G550" s="72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71"/>
      <c r="C551" s="71"/>
      <c r="D551" s="72"/>
      <c r="E551" s="73"/>
      <c r="F551" s="72"/>
      <c r="G551" s="72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71"/>
      <c r="C552" s="71"/>
      <c r="D552" s="72"/>
      <c r="E552" s="73"/>
      <c r="F552" s="72"/>
      <c r="G552" s="72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71"/>
      <c r="C553" s="71"/>
      <c r="D553" s="72"/>
      <c r="E553" s="73"/>
      <c r="F553" s="72"/>
      <c r="G553" s="72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71"/>
      <c r="C554" s="71"/>
      <c r="D554" s="72"/>
      <c r="E554" s="73"/>
      <c r="F554" s="72"/>
      <c r="G554" s="72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71"/>
      <c r="C555" s="71"/>
      <c r="D555" s="72"/>
      <c r="E555" s="73"/>
      <c r="F555" s="72"/>
      <c r="G555" s="72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71"/>
      <c r="C556" s="71"/>
      <c r="D556" s="72"/>
      <c r="E556" s="73"/>
      <c r="F556" s="72"/>
      <c r="G556" s="72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71"/>
      <c r="C557" s="71"/>
      <c r="D557" s="72"/>
      <c r="E557" s="73"/>
      <c r="F557" s="72"/>
      <c r="G557" s="72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71"/>
      <c r="C558" s="71"/>
      <c r="D558" s="72"/>
      <c r="E558" s="73"/>
      <c r="F558" s="72"/>
      <c r="G558" s="72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71"/>
      <c r="C559" s="71"/>
      <c r="D559" s="72"/>
      <c r="E559" s="73"/>
      <c r="F559" s="72"/>
      <c r="G559" s="72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71"/>
      <c r="C560" s="71"/>
      <c r="D560" s="72"/>
      <c r="E560" s="73"/>
      <c r="F560" s="72"/>
      <c r="G560" s="72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71"/>
      <c r="C561" s="71"/>
      <c r="D561" s="72"/>
      <c r="E561" s="73"/>
      <c r="F561" s="72"/>
      <c r="G561" s="72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71"/>
      <c r="C562" s="71"/>
      <c r="D562" s="72"/>
      <c r="E562" s="73"/>
      <c r="F562" s="72"/>
      <c r="G562" s="72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71"/>
      <c r="C563" s="71"/>
      <c r="D563" s="72"/>
      <c r="E563" s="73"/>
      <c r="F563" s="72"/>
      <c r="G563" s="72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71"/>
      <c r="C564" s="71"/>
      <c r="D564" s="72"/>
      <c r="E564" s="73"/>
      <c r="F564" s="72"/>
      <c r="G564" s="72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71"/>
      <c r="C565" s="71"/>
      <c r="D565" s="72"/>
      <c r="E565" s="73"/>
      <c r="F565" s="72"/>
      <c r="G565" s="72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71"/>
      <c r="C566" s="71"/>
      <c r="D566" s="72"/>
      <c r="E566" s="73"/>
      <c r="F566" s="72"/>
      <c r="G566" s="72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71"/>
      <c r="C567" s="71"/>
      <c r="D567" s="72"/>
      <c r="E567" s="73"/>
      <c r="F567" s="72"/>
      <c r="G567" s="72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71"/>
      <c r="C568" s="71"/>
      <c r="D568" s="72"/>
      <c r="E568" s="73"/>
      <c r="F568" s="72"/>
      <c r="G568" s="72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71"/>
      <c r="C569" s="71"/>
      <c r="D569" s="72"/>
      <c r="E569" s="73"/>
      <c r="F569" s="72"/>
      <c r="G569" s="72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71"/>
      <c r="C570" s="71"/>
      <c r="D570" s="72"/>
      <c r="E570" s="73"/>
      <c r="F570" s="72"/>
      <c r="G570" s="72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71"/>
      <c r="C571" s="71"/>
      <c r="D571" s="72"/>
      <c r="E571" s="73"/>
      <c r="F571" s="72"/>
      <c r="G571" s="72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71"/>
      <c r="C572" s="71"/>
      <c r="D572" s="72"/>
      <c r="E572" s="73"/>
      <c r="F572" s="72"/>
      <c r="G572" s="72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71"/>
      <c r="C573" s="71"/>
      <c r="D573" s="72"/>
      <c r="E573" s="73"/>
      <c r="F573" s="72"/>
      <c r="G573" s="72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71"/>
      <c r="C574" s="71"/>
      <c r="D574" s="72"/>
      <c r="E574" s="73"/>
      <c r="F574" s="72"/>
      <c r="G574" s="72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71"/>
      <c r="C575" s="71"/>
      <c r="D575" s="72"/>
      <c r="E575" s="73"/>
      <c r="F575" s="72"/>
      <c r="G575" s="72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71"/>
      <c r="C576" s="71"/>
      <c r="D576" s="72"/>
      <c r="E576" s="73"/>
      <c r="F576" s="72"/>
      <c r="G576" s="72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71"/>
      <c r="C577" s="71"/>
      <c r="D577" s="72"/>
      <c r="E577" s="73"/>
      <c r="F577" s="72"/>
      <c r="G577" s="72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71"/>
      <c r="C578" s="71"/>
      <c r="D578" s="72"/>
      <c r="E578" s="73"/>
      <c r="F578" s="72"/>
      <c r="G578" s="72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71"/>
      <c r="C579" s="71"/>
      <c r="D579" s="72"/>
      <c r="E579" s="73"/>
      <c r="F579" s="72"/>
      <c r="G579" s="72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71"/>
      <c r="C580" s="71"/>
      <c r="D580" s="72"/>
      <c r="E580" s="73"/>
      <c r="F580" s="72"/>
      <c r="G580" s="72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71"/>
      <c r="C581" s="71"/>
      <c r="D581" s="72"/>
      <c r="E581" s="73"/>
      <c r="F581" s="72"/>
      <c r="G581" s="72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71"/>
      <c r="C582" s="71"/>
      <c r="D582" s="72"/>
      <c r="E582" s="73"/>
      <c r="F582" s="72"/>
      <c r="G582" s="72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71"/>
      <c r="C583" s="71"/>
      <c r="D583" s="72"/>
      <c r="E583" s="73"/>
      <c r="F583" s="72"/>
      <c r="G583" s="72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71"/>
      <c r="C584" s="71"/>
      <c r="D584" s="72"/>
      <c r="E584" s="73"/>
      <c r="F584" s="72"/>
      <c r="G584" s="72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71"/>
      <c r="C585" s="71"/>
      <c r="D585" s="72"/>
      <c r="E585" s="73"/>
      <c r="F585" s="72"/>
      <c r="G585" s="72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71"/>
      <c r="C586" s="71"/>
      <c r="D586" s="72"/>
      <c r="E586" s="73"/>
      <c r="F586" s="72"/>
      <c r="G586" s="72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71"/>
      <c r="C587" s="71"/>
      <c r="D587" s="72"/>
      <c r="E587" s="73"/>
      <c r="F587" s="72"/>
      <c r="G587" s="72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71"/>
      <c r="C588" s="71"/>
      <c r="D588" s="72"/>
      <c r="E588" s="73"/>
      <c r="F588" s="72"/>
      <c r="G588" s="72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71"/>
      <c r="C589" s="71"/>
      <c r="D589" s="72"/>
      <c r="E589" s="73"/>
      <c r="F589" s="72"/>
      <c r="G589" s="72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71"/>
      <c r="C590" s="71"/>
      <c r="D590" s="72"/>
      <c r="E590" s="73"/>
      <c r="F590" s="72"/>
      <c r="G590" s="72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71"/>
      <c r="C591" s="71"/>
      <c r="D591" s="72"/>
      <c r="E591" s="73"/>
      <c r="F591" s="72"/>
      <c r="G591" s="72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71"/>
      <c r="C592" s="71"/>
      <c r="D592" s="72"/>
      <c r="E592" s="73"/>
      <c r="F592" s="72"/>
      <c r="G592" s="72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71"/>
      <c r="C593" s="71"/>
      <c r="D593" s="72"/>
      <c r="E593" s="73"/>
      <c r="F593" s="72"/>
      <c r="G593" s="72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71"/>
      <c r="C594" s="71"/>
      <c r="D594" s="72"/>
      <c r="E594" s="73"/>
      <c r="F594" s="72"/>
      <c r="G594" s="72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71"/>
      <c r="C595" s="71"/>
      <c r="D595" s="72"/>
      <c r="E595" s="73"/>
      <c r="F595" s="72"/>
      <c r="G595" s="72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71"/>
      <c r="C596" s="71"/>
      <c r="D596" s="72"/>
      <c r="E596" s="73"/>
      <c r="F596" s="72"/>
      <c r="G596" s="72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71"/>
      <c r="C597" s="71"/>
      <c r="D597" s="72"/>
      <c r="E597" s="73"/>
      <c r="F597" s="72"/>
      <c r="G597" s="72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71"/>
      <c r="C598" s="71"/>
      <c r="D598" s="72"/>
      <c r="E598" s="73"/>
      <c r="F598" s="72"/>
      <c r="G598" s="72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71"/>
      <c r="C599" s="71"/>
      <c r="D599" s="72"/>
      <c r="E599" s="73"/>
      <c r="F599" s="72"/>
      <c r="G599" s="72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71"/>
      <c r="C600" s="71"/>
      <c r="D600" s="72"/>
      <c r="E600" s="73"/>
      <c r="F600" s="72"/>
      <c r="G600" s="72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71"/>
      <c r="C601" s="71"/>
      <c r="D601" s="72"/>
      <c r="E601" s="73"/>
      <c r="F601" s="72"/>
      <c r="G601" s="72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71"/>
      <c r="C602" s="71"/>
      <c r="D602" s="72"/>
      <c r="E602" s="73"/>
      <c r="F602" s="72"/>
      <c r="G602" s="72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71"/>
      <c r="C603" s="71"/>
      <c r="D603" s="72"/>
      <c r="E603" s="73"/>
      <c r="F603" s="72"/>
      <c r="G603" s="72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71"/>
      <c r="C604" s="71"/>
      <c r="D604" s="72"/>
      <c r="E604" s="73"/>
      <c r="F604" s="72"/>
      <c r="G604" s="72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71"/>
      <c r="C605" s="71"/>
      <c r="D605" s="72"/>
      <c r="E605" s="73"/>
      <c r="F605" s="72"/>
      <c r="G605" s="72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71"/>
      <c r="C606" s="71"/>
      <c r="D606" s="72"/>
      <c r="E606" s="73"/>
      <c r="F606" s="72"/>
      <c r="G606" s="72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71"/>
      <c r="C607" s="71"/>
      <c r="D607" s="72"/>
      <c r="E607" s="73"/>
      <c r="F607" s="72"/>
      <c r="G607" s="72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71"/>
      <c r="C608" s="71"/>
      <c r="D608" s="72"/>
      <c r="E608" s="73"/>
      <c r="F608" s="72"/>
      <c r="G608" s="72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71"/>
      <c r="C609" s="71"/>
      <c r="D609" s="72"/>
      <c r="E609" s="73"/>
      <c r="F609" s="72"/>
      <c r="G609" s="72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71"/>
      <c r="C610" s="71"/>
      <c r="D610" s="72"/>
      <c r="E610" s="73"/>
      <c r="F610" s="72"/>
      <c r="G610" s="72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71"/>
      <c r="C611" s="71"/>
      <c r="D611" s="72"/>
      <c r="E611" s="73"/>
      <c r="F611" s="72"/>
      <c r="G611" s="72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71"/>
      <c r="C612" s="71"/>
      <c r="D612" s="72"/>
      <c r="E612" s="73"/>
      <c r="F612" s="72"/>
      <c r="G612" s="72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71"/>
      <c r="C613" s="71"/>
      <c r="D613" s="72"/>
      <c r="E613" s="73"/>
      <c r="F613" s="72"/>
      <c r="G613" s="72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71"/>
      <c r="C614" s="71"/>
      <c r="D614" s="72"/>
      <c r="E614" s="73"/>
      <c r="F614" s="72"/>
      <c r="G614" s="72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71"/>
      <c r="C615" s="71"/>
      <c r="D615" s="72"/>
      <c r="E615" s="73"/>
      <c r="F615" s="72"/>
      <c r="G615" s="72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71"/>
      <c r="C616" s="71"/>
      <c r="D616" s="72"/>
      <c r="E616" s="73"/>
      <c r="F616" s="72"/>
      <c r="G616" s="72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71"/>
      <c r="C617" s="71"/>
      <c r="D617" s="72"/>
      <c r="E617" s="73"/>
      <c r="F617" s="72"/>
      <c r="G617" s="72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71"/>
      <c r="C618" s="71"/>
      <c r="D618" s="72"/>
      <c r="E618" s="73"/>
      <c r="F618" s="72"/>
      <c r="G618" s="72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71"/>
      <c r="C619" s="71"/>
      <c r="D619" s="72"/>
      <c r="E619" s="73"/>
      <c r="F619" s="72"/>
      <c r="G619" s="72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71"/>
      <c r="C620" s="71"/>
      <c r="D620" s="72"/>
      <c r="E620" s="73"/>
      <c r="F620" s="72"/>
      <c r="G620" s="72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71"/>
      <c r="C621" s="71"/>
      <c r="D621" s="72"/>
      <c r="E621" s="73"/>
      <c r="F621" s="72"/>
      <c r="G621" s="72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71"/>
      <c r="C622" s="71"/>
      <c r="D622" s="72"/>
      <c r="E622" s="73"/>
      <c r="F622" s="72"/>
      <c r="G622" s="72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71"/>
      <c r="C623" s="71"/>
      <c r="D623" s="72"/>
      <c r="E623" s="73"/>
      <c r="F623" s="72"/>
      <c r="G623" s="72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71"/>
      <c r="C624" s="71"/>
      <c r="D624" s="72"/>
      <c r="E624" s="73"/>
      <c r="F624" s="72"/>
      <c r="G624" s="72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71"/>
      <c r="C625" s="71"/>
      <c r="D625" s="72"/>
      <c r="E625" s="73"/>
      <c r="F625" s="72"/>
      <c r="G625" s="72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71"/>
      <c r="C626" s="71"/>
      <c r="D626" s="72"/>
      <c r="E626" s="73"/>
      <c r="F626" s="72"/>
      <c r="G626" s="72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71"/>
      <c r="C627" s="71"/>
      <c r="D627" s="72"/>
      <c r="E627" s="73"/>
      <c r="F627" s="72"/>
      <c r="G627" s="72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71"/>
      <c r="C628" s="71"/>
      <c r="D628" s="72"/>
      <c r="E628" s="73"/>
      <c r="F628" s="72"/>
      <c r="G628" s="72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71"/>
      <c r="C629" s="71"/>
      <c r="D629" s="72"/>
      <c r="E629" s="73"/>
      <c r="F629" s="72"/>
      <c r="G629" s="72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71"/>
      <c r="C630" s="71"/>
      <c r="D630" s="72"/>
      <c r="E630" s="73"/>
      <c r="F630" s="72"/>
      <c r="G630" s="72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71"/>
      <c r="C631" s="71"/>
      <c r="D631" s="72"/>
      <c r="E631" s="73"/>
      <c r="F631" s="72"/>
      <c r="G631" s="72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71"/>
      <c r="C632" s="71"/>
      <c r="D632" s="72"/>
      <c r="E632" s="73"/>
      <c r="F632" s="72"/>
      <c r="G632" s="72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71"/>
      <c r="C633" s="71"/>
      <c r="D633" s="72"/>
      <c r="E633" s="73"/>
      <c r="F633" s="72"/>
      <c r="G633" s="72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71"/>
      <c r="C634" s="71"/>
      <c r="D634" s="72"/>
      <c r="E634" s="73"/>
      <c r="F634" s="72"/>
      <c r="G634" s="72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71"/>
      <c r="C635" s="71"/>
      <c r="D635" s="72"/>
      <c r="E635" s="73"/>
      <c r="F635" s="72"/>
      <c r="G635" s="72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71"/>
      <c r="C636" s="71"/>
      <c r="D636" s="72"/>
      <c r="E636" s="73"/>
      <c r="F636" s="72"/>
      <c r="G636" s="72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71"/>
      <c r="C637" s="71"/>
      <c r="D637" s="72"/>
      <c r="E637" s="73"/>
      <c r="F637" s="72"/>
      <c r="G637" s="72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71"/>
      <c r="C638" s="71"/>
      <c r="D638" s="72"/>
      <c r="E638" s="73"/>
      <c r="F638" s="72"/>
      <c r="G638" s="72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71"/>
      <c r="C639" s="71"/>
      <c r="D639" s="72"/>
      <c r="E639" s="73"/>
      <c r="F639" s="72"/>
      <c r="G639" s="72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71"/>
      <c r="C640" s="71"/>
      <c r="D640" s="72"/>
      <c r="E640" s="73"/>
      <c r="F640" s="72"/>
      <c r="G640" s="72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71"/>
      <c r="C641" s="71"/>
      <c r="D641" s="72"/>
      <c r="E641" s="73"/>
      <c r="F641" s="72"/>
      <c r="G641" s="72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71"/>
      <c r="C642" s="71"/>
      <c r="D642" s="72"/>
      <c r="E642" s="73"/>
      <c r="F642" s="72"/>
      <c r="G642" s="72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71"/>
      <c r="C643" s="71"/>
      <c r="D643" s="72"/>
      <c r="E643" s="73"/>
      <c r="F643" s="72"/>
      <c r="G643" s="72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71"/>
      <c r="C644" s="71"/>
      <c r="D644" s="72"/>
      <c r="E644" s="73"/>
      <c r="F644" s="72"/>
      <c r="G644" s="72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71"/>
      <c r="C645" s="71"/>
      <c r="D645" s="72"/>
      <c r="E645" s="73"/>
      <c r="F645" s="72"/>
      <c r="G645" s="72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71"/>
      <c r="C646" s="71"/>
      <c r="D646" s="72"/>
      <c r="E646" s="73"/>
      <c r="F646" s="72"/>
      <c r="G646" s="72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71"/>
      <c r="C647" s="71"/>
      <c r="D647" s="72"/>
      <c r="E647" s="73"/>
      <c r="F647" s="72"/>
      <c r="G647" s="72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71"/>
      <c r="C648" s="71"/>
      <c r="D648" s="72"/>
      <c r="E648" s="73"/>
      <c r="F648" s="72"/>
      <c r="G648" s="72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71"/>
      <c r="C649" s="71"/>
      <c r="D649" s="72"/>
      <c r="E649" s="73"/>
      <c r="F649" s="72"/>
      <c r="G649" s="72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71"/>
      <c r="C650" s="71"/>
      <c r="D650" s="72"/>
      <c r="E650" s="73"/>
      <c r="F650" s="72"/>
      <c r="G650" s="72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71"/>
      <c r="C651" s="71"/>
      <c r="D651" s="72"/>
      <c r="E651" s="73"/>
      <c r="F651" s="72"/>
      <c r="G651" s="72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71"/>
      <c r="C652" s="71"/>
      <c r="D652" s="72"/>
      <c r="E652" s="73"/>
      <c r="F652" s="72"/>
      <c r="G652" s="72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71"/>
      <c r="C653" s="71"/>
      <c r="D653" s="72"/>
      <c r="E653" s="73"/>
      <c r="F653" s="72"/>
      <c r="G653" s="72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71"/>
      <c r="C654" s="71"/>
      <c r="D654" s="72"/>
      <c r="E654" s="73"/>
      <c r="F654" s="72"/>
      <c r="G654" s="72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71"/>
      <c r="C655" s="71"/>
      <c r="D655" s="72"/>
      <c r="E655" s="73"/>
      <c r="F655" s="72"/>
      <c r="G655" s="72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71"/>
      <c r="C656" s="71"/>
      <c r="D656" s="72"/>
      <c r="E656" s="73"/>
      <c r="F656" s="72"/>
      <c r="G656" s="72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71"/>
      <c r="C657" s="71"/>
      <c r="D657" s="72"/>
      <c r="E657" s="73"/>
      <c r="F657" s="72"/>
      <c r="G657" s="72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71"/>
      <c r="C658" s="71"/>
      <c r="D658" s="72"/>
      <c r="E658" s="73"/>
      <c r="F658" s="72"/>
      <c r="G658" s="72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71"/>
      <c r="C659" s="71"/>
      <c r="D659" s="72"/>
      <c r="E659" s="73"/>
      <c r="F659" s="72"/>
      <c r="G659" s="72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71"/>
      <c r="C660" s="71"/>
      <c r="D660" s="72"/>
      <c r="E660" s="73"/>
      <c r="F660" s="72"/>
      <c r="G660" s="72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71"/>
      <c r="C661" s="71"/>
      <c r="D661" s="72"/>
      <c r="E661" s="73"/>
      <c r="F661" s="72"/>
      <c r="G661" s="72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71"/>
      <c r="C662" s="71"/>
      <c r="D662" s="72"/>
      <c r="E662" s="73"/>
      <c r="F662" s="72"/>
      <c r="G662" s="72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71"/>
      <c r="C663" s="71"/>
      <c r="D663" s="72"/>
      <c r="E663" s="73"/>
      <c r="F663" s="72"/>
      <c r="G663" s="72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71"/>
      <c r="C664" s="71"/>
      <c r="D664" s="72"/>
      <c r="E664" s="73"/>
      <c r="F664" s="72"/>
      <c r="G664" s="72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71"/>
      <c r="C665" s="71"/>
      <c r="D665" s="72"/>
      <c r="E665" s="73"/>
      <c r="F665" s="72"/>
      <c r="G665" s="72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71"/>
      <c r="C666" s="71"/>
      <c r="D666" s="72"/>
      <c r="E666" s="73"/>
      <c r="F666" s="72"/>
      <c r="G666" s="72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71"/>
      <c r="C667" s="71"/>
      <c r="D667" s="72"/>
      <c r="E667" s="73"/>
      <c r="F667" s="72"/>
      <c r="G667" s="72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71"/>
      <c r="C668" s="71"/>
      <c r="D668" s="72"/>
      <c r="E668" s="73"/>
      <c r="F668" s="72"/>
      <c r="G668" s="72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71"/>
      <c r="C669" s="71"/>
      <c r="D669" s="72"/>
      <c r="E669" s="73"/>
      <c r="F669" s="72"/>
      <c r="G669" s="72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71"/>
      <c r="C670" s="71"/>
      <c r="D670" s="72"/>
      <c r="E670" s="73"/>
      <c r="F670" s="72"/>
      <c r="G670" s="72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71"/>
      <c r="C671" s="71"/>
      <c r="D671" s="72"/>
      <c r="E671" s="73"/>
      <c r="F671" s="72"/>
      <c r="G671" s="72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71"/>
      <c r="C672" s="71"/>
      <c r="D672" s="72"/>
      <c r="E672" s="73"/>
      <c r="F672" s="72"/>
      <c r="G672" s="72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71"/>
      <c r="C673" s="71"/>
      <c r="D673" s="72"/>
      <c r="E673" s="73"/>
      <c r="F673" s="72"/>
      <c r="G673" s="72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71"/>
      <c r="C674" s="71"/>
      <c r="D674" s="72"/>
      <c r="E674" s="73"/>
      <c r="F674" s="72"/>
      <c r="G674" s="72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71"/>
      <c r="C675" s="71"/>
      <c r="D675" s="72"/>
      <c r="E675" s="73"/>
      <c r="F675" s="72"/>
      <c r="G675" s="72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71"/>
      <c r="C676" s="71"/>
      <c r="D676" s="72"/>
      <c r="E676" s="73"/>
      <c r="F676" s="72"/>
      <c r="G676" s="72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71"/>
      <c r="C677" s="71"/>
      <c r="D677" s="72"/>
      <c r="E677" s="73"/>
      <c r="F677" s="72"/>
      <c r="G677" s="72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71"/>
      <c r="C678" s="71"/>
      <c r="D678" s="72"/>
      <c r="E678" s="73"/>
      <c r="F678" s="72"/>
      <c r="G678" s="72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71"/>
      <c r="C679" s="71"/>
      <c r="D679" s="72"/>
      <c r="E679" s="73"/>
      <c r="F679" s="72"/>
      <c r="G679" s="72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71"/>
      <c r="C680" s="71"/>
      <c r="D680" s="72"/>
      <c r="E680" s="73"/>
      <c r="F680" s="72"/>
      <c r="G680" s="72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71"/>
      <c r="C681" s="71"/>
      <c r="D681" s="72"/>
      <c r="E681" s="73"/>
      <c r="F681" s="72"/>
      <c r="G681" s="72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71"/>
      <c r="C682" s="71"/>
      <c r="D682" s="72"/>
      <c r="E682" s="73"/>
      <c r="F682" s="72"/>
      <c r="G682" s="72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71"/>
      <c r="C683" s="71"/>
      <c r="D683" s="72"/>
      <c r="E683" s="73"/>
      <c r="F683" s="72"/>
      <c r="G683" s="72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71"/>
      <c r="C684" s="71"/>
      <c r="D684" s="72"/>
      <c r="E684" s="73"/>
      <c r="F684" s="72"/>
      <c r="G684" s="72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71"/>
      <c r="C685" s="71"/>
      <c r="D685" s="72"/>
      <c r="E685" s="73"/>
      <c r="F685" s="72"/>
      <c r="G685" s="72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71"/>
      <c r="C686" s="71"/>
      <c r="D686" s="72"/>
      <c r="E686" s="73"/>
      <c r="F686" s="72"/>
      <c r="G686" s="72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71"/>
      <c r="C687" s="71"/>
      <c r="D687" s="72"/>
      <c r="E687" s="73"/>
      <c r="F687" s="72"/>
      <c r="G687" s="72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71"/>
      <c r="C688" s="71"/>
      <c r="D688" s="72"/>
      <c r="E688" s="73"/>
      <c r="F688" s="72"/>
      <c r="G688" s="72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71"/>
      <c r="C689" s="71"/>
      <c r="D689" s="72"/>
      <c r="E689" s="73"/>
      <c r="F689" s="72"/>
      <c r="G689" s="72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71"/>
      <c r="C690" s="71"/>
      <c r="D690" s="72"/>
      <c r="E690" s="73"/>
      <c r="F690" s="72"/>
      <c r="G690" s="72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71"/>
      <c r="C691" s="71"/>
      <c r="D691" s="72"/>
      <c r="E691" s="73"/>
      <c r="F691" s="72"/>
      <c r="G691" s="72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71"/>
      <c r="C692" s="71"/>
      <c r="D692" s="72"/>
      <c r="E692" s="73"/>
      <c r="F692" s="72"/>
      <c r="G692" s="72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71"/>
      <c r="C693" s="71"/>
      <c r="D693" s="72"/>
      <c r="E693" s="73"/>
      <c r="F693" s="72"/>
      <c r="G693" s="72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71"/>
      <c r="C694" s="71"/>
      <c r="D694" s="72"/>
      <c r="E694" s="73"/>
      <c r="F694" s="72"/>
      <c r="G694" s="72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71"/>
      <c r="C695" s="71"/>
      <c r="D695" s="72"/>
      <c r="E695" s="73"/>
      <c r="F695" s="72"/>
      <c r="G695" s="72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71"/>
      <c r="C696" s="71"/>
      <c r="D696" s="72"/>
      <c r="E696" s="73"/>
      <c r="F696" s="72"/>
      <c r="G696" s="72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71"/>
      <c r="C697" s="71"/>
      <c r="D697" s="72"/>
      <c r="E697" s="73"/>
      <c r="F697" s="72"/>
      <c r="G697" s="72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71"/>
      <c r="C698" s="71"/>
      <c r="D698" s="72"/>
      <c r="E698" s="73"/>
      <c r="F698" s="72"/>
      <c r="G698" s="72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71"/>
      <c r="C699" s="71"/>
      <c r="D699" s="72"/>
      <c r="E699" s="73"/>
      <c r="F699" s="72"/>
      <c r="G699" s="72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71"/>
      <c r="C700" s="71"/>
      <c r="D700" s="72"/>
      <c r="E700" s="73"/>
      <c r="F700" s="72"/>
      <c r="G700" s="72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71"/>
      <c r="C701" s="71"/>
      <c r="D701" s="72"/>
      <c r="E701" s="73"/>
      <c r="F701" s="72"/>
      <c r="G701" s="72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71"/>
      <c r="C702" s="71"/>
      <c r="D702" s="72"/>
      <c r="E702" s="73"/>
      <c r="F702" s="72"/>
      <c r="G702" s="72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71"/>
      <c r="C703" s="71"/>
      <c r="D703" s="72"/>
      <c r="E703" s="73"/>
      <c r="F703" s="72"/>
      <c r="G703" s="72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71"/>
      <c r="C704" s="71"/>
      <c r="D704" s="72"/>
      <c r="E704" s="73"/>
      <c r="F704" s="72"/>
      <c r="G704" s="72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71"/>
      <c r="C705" s="71"/>
      <c r="D705" s="72"/>
      <c r="E705" s="73"/>
      <c r="F705" s="72"/>
      <c r="G705" s="72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71"/>
      <c r="C706" s="71"/>
      <c r="D706" s="72"/>
      <c r="E706" s="73"/>
      <c r="F706" s="72"/>
      <c r="G706" s="72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71"/>
      <c r="C707" s="71"/>
      <c r="D707" s="72"/>
      <c r="E707" s="73"/>
      <c r="F707" s="72"/>
      <c r="G707" s="72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71"/>
      <c r="C708" s="71"/>
      <c r="D708" s="72"/>
      <c r="E708" s="73"/>
      <c r="F708" s="72"/>
      <c r="G708" s="72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71"/>
      <c r="C709" s="71"/>
      <c r="D709" s="72"/>
      <c r="E709" s="73"/>
      <c r="F709" s="72"/>
      <c r="G709" s="72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71"/>
      <c r="C710" s="71"/>
      <c r="D710" s="72"/>
      <c r="E710" s="73"/>
      <c r="F710" s="72"/>
      <c r="G710" s="72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71"/>
      <c r="C711" s="71"/>
      <c r="D711" s="72"/>
      <c r="E711" s="73"/>
      <c r="F711" s="72"/>
      <c r="G711" s="72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71"/>
      <c r="C712" s="71"/>
      <c r="D712" s="72"/>
      <c r="E712" s="73"/>
      <c r="F712" s="72"/>
      <c r="G712" s="72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71"/>
      <c r="C713" s="71"/>
      <c r="D713" s="72"/>
      <c r="E713" s="73"/>
      <c r="F713" s="72"/>
      <c r="G713" s="72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71"/>
      <c r="C714" s="71"/>
      <c r="D714" s="72"/>
      <c r="E714" s="73"/>
      <c r="F714" s="72"/>
      <c r="G714" s="72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71"/>
      <c r="C715" s="71"/>
      <c r="D715" s="72"/>
      <c r="E715" s="73"/>
      <c r="F715" s="72"/>
      <c r="G715" s="72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71"/>
      <c r="C716" s="71"/>
      <c r="D716" s="72"/>
      <c r="E716" s="73"/>
      <c r="F716" s="72"/>
      <c r="G716" s="72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71"/>
      <c r="C717" s="71"/>
      <c r="D717" s="72"/>
      <c r="E717" s="73"/>
      <c r="F717" s="72"/>
      <c r="G717" s="72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71"/>
      <c r="C718" s="71"/>
      <c r="D718" s="72"/>
      <c r="E718" s="73"/>
      <c r="F718" s="72"/>
      <c r="G718" s="72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71"/>
      <c r="C719" s="71"/>
      <c r="D719" s="72"/>
      <c r="E719" s="73"/>
      <c r="F719" s="72"/>
      <c r="G719" s="72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71"/>
      <c r="C720" s="71"/>
      <c r="D720" s="72"/>
      <c r="E720" s="73"/>
      <c r="F720" s="72"/>
      <c r="G720" s="72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71"/>
      <c r="C721" s="71"/>
      <c r="D721" s="72"/>
      <c r="E721" s="73"/>
      <c r="F721" s="72"/>
      <c r="G721" s="72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71"/>
      <c r="C722" s="71"/>
      <c r="D722" s="72"/>
      <c r="E722" s="73"/>
      <c r="F722" s="72"/>
      <c r="G722" s="72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71"/>
      <c r="C723" s="71"/>
      <c r="D723" s="72"/>
      <c r="E723" s="73"/>
      <c r="F723" s="72"/>
      <c r="G723" s="72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71"/>
      <c r="C724" s="71"/>
      <c r="D724" s="72"/>
      <c r="E724" s="73"/>
      <c r="F724" s="72"/>
      <c r="G724" s="72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71"/>
      <c r="C725" s="71"/>
      <c r="D725" s="72"/>
      <c r="E725" s="73"/>
      <c r="F725" s="72"/>
      <c r="G725" s="72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71"/>
      <c r="C726" s="71"/>
      <c r="D726" s="72"/>
      <c r="E726" s="73"/>
      <c r="F726" s="72"/>
      <c r="G726" s="72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71"/>
      <c r="C727" s="71"/>
      <c r="D727" s="72"/>
      <c r="E727" s="73"/>
      <c r="F727" s="72"/>
      <c r="G727" s="72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71"/>
      <c r="C728" s="71"/>
      <c r="D728" s="72"/>
      <c r="E728" s="73"/>
      <c r="F728" s="72"/>
      <c r="G728" s="72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71"/>
      <c r="C729" s="71"/>
      <c r="D729" s="72"/>
      <c r="E729" s="73"/>
      <c r="F729" s="72"/>
      <c r="G729" s="72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71"/>
      <c r="C730" s="71"/>
      <c r="D730" s="72"/>
      <c r="E730" s="73"/>
      <c r="F730" s="72"/>
      <c r="G730" s="72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71"/>
      <c r="C731" s="71"/>
      <c r="D731" s="72"/>
      <c r="E731" s="73"/>
      <c r="F731" s="72"/>
      <c r="G731" s="72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71"/>
      <c r="C732" s="71"/>
      <c r="D732" s="72"/>
      <c r="E732" s="73"/>
      <c r="F732" s="72"/>
      <c r="G732" s="72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71"/>
      <c r="C733" s="71"/>
      <c r="D733" s="72"/>
      <c r="E733" s="73"/>
      <c r="F733" s="72"/>
      <c r="G733" s="72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71"/>
      <c r="C734" s="71"/>
      <c r="D734" s="72"/>
      <c r="E734" s="73"/>
      <c r="F734" s="72"/>
      <c r="G734" s="72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71"/>
      <c r="C735" s="71"/>
      <c r="D735" s="72"/>
      <c r="E735" s="73"/>
      <c r="F735" s="72"/>
      <c r="G735" s="72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71"/>
      <c r="C736" s="71"/>
      <c r="D736" s="72"/>
      <c r="E736" s="73"/>
      <c r="F736" s="72"/>
      <c r="G736" s="72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71"/>
      <c r="C737" s="71"/>
      <c r="D737" s="72"/>
      <c r="E737" s="73"/>
      <c r="F737" s="72"/>
      <c r="G737" s="72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71"/>
      <c r="C738" s="71"/>
      <c r="D738" s="72"/>
      <c r="E738" s="73"/>
      <c r="F738" s="72"/>
      <c r="G738" s="72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71"/>
      <c r="C739" s="71"/>
      <c r="D739" s="72"/>
      <c r="E739" s="73"/>
      <c r="F739" s="72"/>
      <c r="G739" s="72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71"/>
      <c r="C740" s="71"/>
      <c r="D740" s="72"/>
      <c r="E740" s="73"/>
      <c r="F740" s="72"/>
      <c r="G740" s="72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71"/>
      <c r="C741" s="71"/>
      <c r="D741" s="72"/>
      <c r="E741" s="73"/>
      <c r="F741" s="72"/>
      <c r="G741" s="72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71"/>
      <c r="C742" s="71"/>
      <c r="D742" s="72"/>
      <c r="E742" s="73"/>
      <c r="F742" s="72"/>
      <c r="G742" s="72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71"/>
      <c r="C743" s="71"/>
      <c r="D743" s="72"/>
      <c r="E743" s="73"/>
      <c r="F743" s="72"/>
      <c r="G743" s="72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71"/>
      <c r="C744" s="71"/>
      <c r="D744" s="72"/>
      <c r="E744" s="73"/>
      <c r="F744" s="72"/>
      <c r="G744" s="72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71"/>
      <c r="C745" s="71"/>
      <c r="D745" s="72"/>
      <c r="E745" s="73"/>
      <c r="F745" s="72"/>
      <c r="G745" s="72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71"/>
      <c r="C746" s="71"/>
      <c r="D746" s="72"/>
      <c r="E746" s="73"/>
      <c r="F746" s="72"/>
      <c r="G746" s="72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71"/>
      <c r="C747" s="71"/>
      <c r="D747" s="72"/>
      <c r="E747" s="73"/>
      <c r="F747" s="72"/>
      <c r="G747" s="72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71"/>
      <c r="C748" s="71"/>
      <c r="D748" s="72"/>
      <c r="E748" s="73"/>
      <c r="F748" s="72"/>
      <c r="G748" s="72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71"/>
      <c r="C749" s="71"/>
      <c r="D749" s="72"/>
      <c r="E749" s="73"/>
      <c r="F749" s="72"/>
      <c r="G749" s="72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71"/>
      <c r="C750" s="71"/>
      <c r="D750" s="72"/>
      <c r="E750" s="73"/>
      <c r="F750" s="72"/>
      <c r="G750" s="72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71"/>
      <c r="C751" s="71"/>
      <c r="D751" s="72"/>
      <c r="E751" s="73"/>
      <c r="F751" s="72"/>
      <c r="G751" s="72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71"/>
      <c r="C752" s="71"/>
      <c r="D752" s="72"/>
      <c r="E752" s="73"/>
      <c r="F752" s="72"/>
      <c r="G752" s="72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71"/>
      <c r="C753" s="71"/>
      <c r="D753" s="72"/>
      <c r="E753" s="73"/>
      <c r="F753" s="72"/>
      <c r="G753" s="72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71"/>
      <c r="C754" s="71"/>
      <c r="D754" s="72"/>
      <c r="E754" s="73"/>
      <c r="F754" s="72"/>
      <c r="G754" s="72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71"/>
      <c r="C755" s="71"/>
      <c r="D755" s="72"/>
      <c r="E755" s="73"/>
      <c r="F755" s="72"/>
      <c r="G755" s="72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71"/>
      <c r="C756" s="71"/>
      <c r="D756" s="72"/>
      <c r="E756" s="73"/>
      <c r="F756" s="72"/>
      <c r="G756" s="72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71"/>
      <c r="C757" s="71"/>
      <c r="D757" s="72"/>
      <c r="E757" s="73"/>
      <c r="F757" s="72"/>
      <c r="G757" s="72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71"/>
      <c r="C758" s="71"/>
      <c r="D758" s="72"/>
      <c r="E758" s="73"/>
      <c r="F758" s="72"/>
      <c r="G758" s="72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71"/>
      <c r="C759" s="71"/>
      <c r="D759" s="72"/>
      <c r="E759" s="73"/>
      <c r="F759" s="72"/>
      <c r="G759" s="72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71"/>
      <c r="C760" s="71"/>
      <c r="D760" s="72"/>
      <c r="E760" s="73"/>
      <c r="F760" s="72"/>
      <c r="G760" s="72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71"/>
      <c r="C761" s="71"/>
      <c r="D761" s="72"/>
      <c r="E761" s="73"/>
      <c r="F761" s="72"/>
      <c r="G761" s="72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71"/>
      <c r="C762" s="71"/>
      <c r="D762" s="72"/>
      <c r="E762" s="73"/>
      <c r="F762" s="72"/>
      <c r="G762" s="72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71"/>
      <c r="C763" s="71"/>
      <c r="D763" s="72"/>
      <c r="E763" s="73"/>
      <c r="F763" s="72"/>
      <c r="G763" s="72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71"/>
      <c r="C764" s="71"/>
      <c r="D764" s="72"/>
      <c r="E764" s="73"/>
      <c r="F764" s="72"/>
      <c r="G764" s="72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71"/>
      <c r="C765" s="71"/>
      <c r="D765" s="72"/>
      <c r="E765" s="73"/>
      <c r="F765" s="72"/>
      <c r="G765" s="72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71"/>
      <c r="C766" s="71"/>
      <c r="D766" s="72"/>
      <c r="E766" s="73"/>
      <c r="F766" s="72"/>
      <c r="G766" s="72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71"/>
      <c r="C767" s="71"/>
      <c r="D767" s="72"/>
      <c r="E767" s="73"/>
      <c r="F767" s="72"/>
      <c r="G767" s="72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71"/>
      <c r="C768" s="71"/>
      <c r="D768" s="72"/>
      <c r="E768" s="73"/>
      <c r="F768" s="72"/>
      <c r="G768" s="72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71"/>
      <c r="C769" s="71"/>
      <c r="D769" s="72"/>
      <c r="E769" s="73"/>
      <c r="F769" s="72"/>
      <c r="G769" s="72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71"/>
      <c r="C770" s="71"/>
      <c r="D770" s="72"/>
      <c r="E770" s="73"/>
      <c r="F770" s="72"/>
      <c r="G770" s="72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71"/>
      <c r="C771" s="71"/>
      <c r="D771" s="72"/>
      <c r="E771" s="73"/>
      <c r="F771" s="72"/>
      <c r="G771" s="72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71"/>
      <c r="C772" s="71"/>
      <c r="D772" s="72"/>
      <c r="E772" s="73"/>
      <c r="F772" s="72"/>
      <c r="G772" s="72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71"/>
      <c r="C773" s="71"/>
      <c r="D773" s="72"/>
      <c r="E773" s="73"/>
      <c r="F773" s="72"/>
      <c r="G773" s="72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71"/>
      <c r="C774" s="71"/>
      <c r="D774" s="72"/>
      <c r="E774" s="73"/>
      <c r="F774" s="72"/>
      <c r="G774" s="72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71"/>
      <c r="C775" s="71"/>
      <c r="D775" s="72"/>
      <c r="E775" s="73"/>
      <c r="F775" s="72"/>
      <c r="G775" s="72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71"/>
      <c r="C776" s="71"/>
      <c r="D776" s="72"/>
      <c r="E776" s="73"/>
      <c r="F776" s="72"/>
      <c r="G776" s="72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71"/>
      <c r="C777" s="71"/>
      <c r="D777" s="72"/>
      <c r="E777" s="73"/>
      <c r="F777" s="72"/>
      <c r="G777" s="72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71"/>
      <c r="C778" s="71"/>
      <c r="D778" s="72"/>
      <c r="E778" s="73"/>
      <c r="F778" s="72"/>
      <c r="G778" s="72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71"/>
      <c r="C779" s="71"/>
      <c r="D779" s="72"/>
      <c r="E779" s="73"/>
      <c r="F779" s="72"/>
      <c r="G779" s="72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71"/>
      <c r="C780" s="71"/>
      <c r="D780" s="72"/>
      <c r="E780" s="73"/>
      <c r="F780" s="72"/>
      <c r="G780" s="72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71"/>
      <c r="C781" s="71"/>
      <c r="D781" s="72"/>
      <c r="E781" s="73"/>
      <c r="F781" s="72"/>
      <c r="G781" s="72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71"/>
      <c r="C782" s="71"/>
      <c r="D782" s="72"/>
      <c r="E782" s="73"/>
      <c r="F782" s="72"/>
      <c r="G782" s="72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71"/>
      <c r="C783" s="71"/>
      <c r="D783" s="72"/>
      <c r="E783" s="73"/>
      <c r="F783" s="72"/>
      <c r="G783" s="72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71"/>
      <c r="C784" s="71"/>
      <c r="D784" s="72"/>
      <c r="E784" s="73"/>
      <c r="F784" s="72"/>
      <c r="G784" s="72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71"/>
      <c r="C785" s="71"/>
      <c r="D785" s="72"/>
      <c r="E785" s="73"/>
      <c r="F785" s="72"/>
      <c r="G785" s="72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71"/>
      <c r="C786" s="71"/>
      <c r="D786" s="72"/>
      <c r="E786" s="73"/>
      <c r="F786" s="72"/>
      <c r="G786" s="72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71"/>
      <c r="C787" s="71"/>
      <c r="D787" s="72"/>
      <c r="E787" s="73"/>
      <c r="F787" s="72"/>
      <c r="G787" s="72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71"/>
      <c r="C788" s="71"/>
      <c r="D788" s="72"/>
      <c r="E788" s="73"/>
      <c r="F788" s="72"/>
      <c r="G788" s="72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71"/>
      <c r="C789" s="71"/>
      <c r="D789" s="72"/>
      <c r="E789" s="73"/>
      <c r="F789" s="72"/>
      <c r="G789" s="72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71"/>
      <c r="C790" s="71"/>
      <c r="D790" s="72"/>
      <c r="E790" s="73"/>
      <c r="F790" s="72"/>
      <c r="G790" s="72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71"/>
      <c r="C791" s="71"/>
      <c r="D791" s="72"/>
      <c r="E791" s="73"/>
      <c r="F791" s="72"/>
      <c r="G791" s="72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71"/>
      <c r="C792" s="71"/>
      <c r="D792" s="72"/>
      <c r="E792" s="73"/>
      <c r="F792" s="72"/>
      <c r="G792" s="72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71"/>
      <c r="C793" s="71"/>
      <c r="D793" s="72"/>
      <c r="E793" s="73"/>
      <c r="F793" s="72"/>
      <c r="G793" s="72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71"/>
      <c r="C794" s="71"/>
      <c r="D794" s="72"/>
      <c r="E794" s="73"/>
      <c r="F794" s="72"/>
      <c r="G794" s="72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71"/>
      <c r="C795" s="71"/>
      <c r="D795" s="72"/>
      <c r="E795" s="73"/>
      <c r="F795" s="72"/>
      <c r="G795" s="72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71"/>
      <c r="C796" s="71"/>
      <c r="D796" s="72"/>
      <c r="E796" s="73"/>
      <c r="F796" s="72"/>
      <c r="G796" s="72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71"/>
      <c r="C797" s="71"/>
      <c r="D797" s="72"/>
      <c r="E797" s="73"/>
      <c r="F797" s="72"/>
      <c r="G797" s="72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71"/>
      <c r="C798" s="71"/>
      <c r="D798" s="72"/>
      <c r="E798" s="73"/>
      <c r="F798" s="72"/>
      <c r="G798" s="72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71"/>
      <c r="C799" s="71"/>
      <c r="D799" s="72"/>
      <c r="E799" s="73"/>
      <c r="F799" s="72"/>
      <c r="G799" s="72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71"/>
      <c r="C800" s="71"/>
      <c r="D800" s="72"/>
      <c r="E800" s="73"/>
      <c r="F800" s="72"/>
      <c r="G800" s="72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71"/>
      <c r="C801" s="71"/>
      <c r="D801" s="72"/>
      <c r="E801" s="73"/>
      <c r="F801" s="72"/>
      <c r="G801" s="72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71"/>
      <c r="C802" s="71"/>
      <c r="D802" s="72"/>
      <c r="E802" s="73"/>
      <c r="F802" s="72"/>
      <c r="G802" s="72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71"/>
      <c r="C803" s="71"/>
      <c r="D803" s="72"/>
      <c r="E803" s="73"/>
      <c r="F803" s="72"/>
      <c r="G803" s="72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71"/>
      <c r="C804" s="71"/>
      <c r="D804" s="72"/>
      <c r="E804" s="73"/>
      <c r="F804" s="72"/>
      <c r="G804" s="72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71"/>
      <c r="C805" s="71"/>
      <c r="D805" s="72"/>
      <c r="E805" s="73"/>
      <c r="F805" s="72"/>
      <c r="G805" s="72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71"/>
      <c r="C806" s="71"/>
      <c r="D806" s="72"/>
      <c r="E806" s="73"/>
      <c r="F806" s="72"/>
      <c r="G806" s="72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71"/>
      <c r="C807" s="71"/>
      <c r="D807" s="72"/>
      <c r="E807" s="73"/>
      <c r="F807" s="72"/>
      <c r="G807" s="72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71"/>
      <c r="C808" s="71"/>
      <c r="D808" s="72"/>
      <c r="E808" s="73"/>
      <c r="F808" s="72"/>
      <c r="G808" s="72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71"/>
      <c r="C809" s="71"/>
      <c r="D809" s="72"/>
      <c r="E809" s="73"/>
      <c r="F809" s="72"/>
      <c r="G809" s="72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71"/>
      <c r="C810" s="71"/>
      <c r="D810" s="72"/>
      <c r="E810" s="73"/>
      <c r="F810" s="72"/>
      <c r="G810" s="72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71"/>
      <c r="C811" s="71"/>
      <c r="D811" s="72"/>
      <c r="E811" s="73"/>
      <c r="F811" s="72"/>
      <c r="G811" s="72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71"/>
      <c r="C812" s="71"/>
      <c r="D812" s="72"/>
      <c r="E812" s="73"/>
      <c r="F812" s="72"/>
      <c r="G812" s="72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71"/>
      <c r="C813" s="71"/>
      <c r="D813" s="72"/>
      <c r="E813" s="73"/>
      <c r="F813" s="72"/>
      <c r="G813" s="72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71"/>
      <c r="C814" s="71"/>
      <c r="D814" s="72"/>
      <c r="E814" s="73"/>
      <c r="F814" s="72"/>
      <c r="G814" s="72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71"/>
      <c r="C815" s="71"/>
      <c r="D815" s="72"/>
      <c r="E815" s="73"/>
      <c r="F815" s="72"/>
      <c r="G815" s="72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71"/>
      <c r="C816" s="71"/>
      <c r="D816" s="72"/>
      <c r="E816" s="73"/>
      <c r="F816" s="72"/>
      <c r="G816" s="72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71"/>
      <c r="C817" s="71"/>
      <c r="D817" s="72"/>
      <c r="E817" s="73"/>
      <c r="F817" s="72"/>
      <c r="G817" s="72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71"/>
      <c r="C818" s="71"/>
      <c r="D818" s="72"/>
      <c r="E818" s="73"/>
      <c r="F818" s="72"/>
      <c r="G818" s="72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71"/>
      <c r="C819" s="71"/>
      <c r="D819" s="72"/>
      <c r="E819" s="73"/>
      <c r="F819" s="72"/>
      <c r="G819" s="72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71"/>
      <c r="C820" s="71"/>
      <c r="D820" s="72"/>
      <c r="E820" s="73"/>
      <c r="F820" s="72"/>
      <c r="G820" s="72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71"/>
      <c r="C821" s="71"/>
      <c r="D821" s="72"/>
      <c r="E821" s="73"/>
      <c r="F821" s="72"/>
      <c r="G821" s="72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71"/>
      <c r="C822" s="71"/>
      <c r="D822" s="72"/>
      <c r="E822" s="73"/>
      <c r="F822" s="72"/>
      <c r="G822" s="72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71"/>
      <c r="C823" s="71"/>
      <c r="D823" s="72"/>
      <c r="E823" s="73"/>
      <c r="F823" s="72"/>
      <c r="G823" s="72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71"/>
      <c r="C824" s="71"/>
      <c r="D824" s="72"/>
      <c r="E824" s="73"/>
      <c r="F824" s="72"/>
      <c r="G824" s="72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71"/>
      <c r="C825" s="71"/>
      <c r="D825" s="72"/>
      <c r="E825" s="73"/>
      <c r="F825" s="72"/>
      <c r="G825" s="72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71"/>
      <c r="C826" s="71"/>
      <c r="D826" s="72"/>
      <c r="E826" s="73"/>
      <c r="F826" s="72"/>
      <c r="G826" s="72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71"/>
      <c r="C827" s="71"/>
      <c r="D827" s="72"/>
      <c r="E827" s="73"/>
      <c r="F827" s="72"/>
      <c r="G827" s="72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71"/>
      <c r="C828" s="71"/>
      <c r="D828" s="72"/>
      <c r="E828" s="73"/>
      <c r="F828" s="72"/>
      <c r="G828" s="72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71"/>
      <c r="C829" s="71"/>
      <c r="D829" s="72"/>
      <c r="E829" s="73"/>
      <c r="F829" s="72"/>
      <c r="G829" s="72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71"/>
      <c r="C830" s="71"/>
      <c r="D830" s="72"/>
      <c r="E830" s="73"/>
      <c r="F830" s="72"/>
      <c r="G830" s="72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71"/>
      <c r="C831" s="71"/>
      <c r="D831" s="72"/>
      <c r="E831" s="73"/>
      <c r="F831" s="72"/>
      <c r="G831" s="72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71"/>
      <c r="C832" s="71"/>
      <c r="D832" s="72"/>
      <c r="E832" s="73"/>
      <c r="F832" s="72"/>
      <c r="G832" s="72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71"/>
      <c r="C833" s="71"/>
      <c r="D833" s="72"/>
      <c r="E833" s="73"/>
      <c r="F833" s="72"/>
      <c r="G833" s="72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71"/>
      <c r="C834" s="71"/>
      <c r="D834" s="72"/>
      <c r="E834" s="73"/>
      <c r="F834" s="72"/>
      <c r="G834" s="72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71"/>
      <c r="C835" s="71"/>
      <c r="D835" s="72"/>
      <c r="E835" s="73"/>
      <c r="F835" s="72"/>
      <c r="G835" s="72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71"/>
      <c r="C836" s="71"/>
      <c r="D836" s="72"/>
      <c r="E836" s="73"/>
      <c r="F836" s="72"/>
      <c r="G836" s="72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71"/>
      <c r="C837" s="71"/>
      <c r="D837" s="72"/>
      <c r="E837" s="73"/>
      <c r="F837" s="72"/>
      <c r="G837" s="72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71"/>
      <c r="C838" s="71"/>
      <c r="D838" s="72"/>
      <c r="E838" s="73"/>
      <c r="F838" s="72"/>
      <c r="G838" s="72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71"/>
      <c r="C839" s="71"/>
      <c r="D839" s="72"/>
      <c r="E839" s="73"/>
      <c r="F839" s="72"/>
      <c r="G839" s="72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71"/>
      <c r="C840" s="71"/>
      <c r="D840" s="72"/>
      <c r="E840" s="73"/>
      <c r="F840" s="72"/>
      <c r="G840" s="72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71"/>
      <c r="C841" s="71"/>
      <c r="D841" s="72"/>
      <c r="E841" s="73"/>
      <c r="F841" s="72"/>
      <c r="G841" s="72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71"/>
      <c r="C842" s="71"/>
      <c r="D842" s="72"/>
      <c r="E842" s="73"/>
      <c r="F842" s="72"/>
      <c r="G842" s="72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71"/>
      <c r="C843" s="71"/>
      <c r="D843" s="72"/>
      <c r="E843" s="73"/>
      <c r="F843" s="72"/>
      <c r="G843" s="72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71"/>
      <c r="C844" s="71"/>
      <c r="D844" s="72"/>
      <c r="E844" s="73"/>
      <c r="F844" s="72"/>
      <c r="G844" s="72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71"/>
      <c r="C845" s="71"/>
      <c r="D845" s="72"/>
      <c r="E845" s="73"/>
      <c r="F845" s="72"/>
      <c r="G845" s="72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71"/>
      <c r="C846" s="71"/>
      <c r="D846" s="72"/>
      <c r="E846" s="73"/>
      <c r="F846" s="72"/>
      <c r="G846" s="72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71"/>
      <c r="C847" s="71"/>
      <c r="D847" s="72"/>
      <c r="E847" s="73"/>
      <c r="F847" s="72"/>
      <c r="G847" s="72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71"/>
      <c r="C848" s="71"/>
      <c r="D848" s="72"/>
      <c r="E848" s="73"/>
      <c r="F848" s="72"/>
      <c r="G848" s="72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71"/>
      <c r="C849" s="71"/>
      <c r="D849" s="72"/>
      <c r="E849" s="73"/>
      <c r="F849" s="72"/>
      <c r="G849" s="72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71"/>
      <c r="C850" s="71"/>
      <c r="D850" s="72"/>
      <c r="E850" s="73"/>
      <c r="F850" s="72"/>
      <c r="G850" s="72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71"/>
      <c r="C851" s="71"/>
      <c r="D851" s="72"/>
      <c r="E851" s="73"/>
      <c r="F851" s="72"/>
      <c r="G851" s="72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71"/>
      <c r="C852" s="71"/>
      <c r="D852" s="72"/>
      <c r="E852" s="73"/>
      <c r="F852" s="72"/>
      <c r="G852" s="72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71"/>
      <c r="C853" s="71"/>
      <c r="D853" s="72"/>
      <c r="E853" s="73"/>
      <c r="F853" s="72"/>
      <c r="G853" s="72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71"/>
      <c r="C854" s="71"/>
      <c r="D854" s="72"/>
      <c r="E854" s="73"/>
      <c r="F854" s="72"/>
      <c r="G854" s="72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71"/>
      <c r="C855" s="71"/>
      <c r="D855" s="72"/>
      <c r="E855" s="73"/>
      <c r="F855" s="72"/>
      <c r="G855" s="72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71"/>
      <c r="C856" s="71"/>
      <c r="D856" s="72"/>
      <c r="E856" s="73"/>
      <c r="F856" s="72"/>
      <c r="G856" s="72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71"/>
      <c r="C857" s="71"/>
      <c r="D857" s="72"/>
      <c r="E857" s="73"/>
      <c r="F857" s="72"/>
      <c r="G857" s="72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71"/>
      <c r="C858" s="71"/>
      <c r="D858" s="72"/>
      <c r="E858" s="73"/>
      <c r="F858" s="72"/>
      <c r="G858" s="72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71"/>
      <c r="C859" s="71"/>
      <c r="D859" s="72"/>
      <c r="E859" s="73"/>
      <c r="F859" s="72"/>
      <c r="G859" s="72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71"/>
      <c r="C860" s="71"/>
      <c r="D860" s="72"/>
      <c r="E860" s="73"/>
      <c r="F860" s="72"/>
      <c r="G860" s="72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71"/>
      <c r="C861" s="71"/>
      <c r="D861" s="72"/>
      <c r="E861" s="73"/>
      <c r="F861" s="72"/>
      <c r="G861" s="72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71"/>
      <c r="C862" s="71"/>
      <c r="D862" s="72"/>
      <c r="E862" s="73"/>
      <c r="F862" s="72"/>
      <c r="G862" s="72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71"/>
      <c r="C863" s="71"/>
      <c r="D863" s="72"/>
      <c r="E863" s="73"/>
      <c r="F863" s="72"/>
      <c r="G863" s="72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71"/>
      <c r="C864" s="71"/>
      <c r="D864" s="72"/>
      <c r="E864" s="73"/>
      <c r="F864" s="72"/>
      <c r="G864" s="72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71"/>
      <c r="C865" s="71"/>
      <c r="D865" s="72"/>
      <c r="E865" s="73"/>
      <c r="F865" s="72"/>
      <c r="G865" s="72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71"/>
      <c r="C866" s="71"/>
      <c r="D866" s="72"/>
      <c r="E866" s="73"/>
      <c r="F866" s="72"/>
      <c r="G866" s="72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71"/>
      <c r="C867" s="71"/>
      <c r="D867" s="72"/>
      <c r="E867" s="73"/>
      <c r="F867" s="72"/>
      <c r="G867" s="72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71"/>
      <c r="C868" s="71"/>
      <c r="D868" s="72"/>
      <c r="E868" s="73"/>
      <c r="F868" s="72"/>
      <c r="G868" s="72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71"/>
      <c r="C869" s="71"/>
      <c r="D869" s="72"/>
      <c r="E869" s="73"/>
      <c r="F869" s="72"/>
      <c r="G869" s="72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71"/>
      <c r="C870" s="71"/>
      <c r="D870" s="72"/>
      <c r="E870" s="73"/>
      <c r="F870" s="72"/>
      <c r="G870" s="72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71"/>
      <c r="C871" s="71"/>
      <c r="D871" s="72"/>
      <c r="E871" s="73"/>
      <c r="F871" s="72"/>
      <c r="G871" s="72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71"/>
      <c r="C872" s="71"/>
      <c r="D872" s="72"/>
      <c r="E872" s="73"/>
      <c r="F872" s="72"/>
      <c r="G872" s="72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71"/>
      <c r="C873" s="71"/>
      <c r="D873" s="72"/>
      <c r="E873" s="73"/>
      <c r="F873" s="72"/>
      <c r="G873" s="72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71"/>
      <c r="C874" s="71"/>
      <c r="D874" s="72"/>
      <c r="E874" s="73"/>
      <c r="F874" s="72"/>
      <c r="G874" s="72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71"/>
      <c r="C875" s="71"/>
      <c r="D875" s="72"/>
      <c r="E875" s="73"/>
      <c r="F875" s="72"/>
      <c r="G875" s="72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71"/>
      <c r="C876" s="71"/>
      <c r="D876" s="72"/>
      <c r="E876" s="73"/>
      <c r="F876" s="72"/>
      <c r="G876" s="72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71"/>
      <c r="C877" s="71"/>
      <c r="D877" s="72"/>
      <c r="E877" s="73"/>
      <c r="F877" s="72"/>
      <c r="G877" s="72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71"/>
      <c r="C878" s="71"/>
      <c r="D878" s="72"/>
      <c r="E878" s="73"/>
      <c r="F878" s="72"/>
      <c r="G878" s="72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71"/>
      <c r="C879" s="71"/>
      <c r="D879" s="72"/>
      <c r="E879" s="73"/>
      <c r="F879" s="72"/>
      <c r="G879" s="72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71"/>
      <c r="C880" s="71"/>
      <c r="D880" s="72"/>
      <c r="E880" s="73"/>
      <c r="F880" s="72"/>
      <c r="G880" s="72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71"/>
      <c r="C881" s="71"/>
      <c r="D881" s="72"/>
      <c r="E881" s="73"/>
      <c r="F881" s="72"/>
      <c r="G881" s="72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71"/>
      <c r="C882" s="71"/>
      <c r="D882" s="72"/>
      <c r="E882" s="73"/>
      <c r="F882" s="72"/>
      <c r="G882" s="72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71"/>
      <c r="C883" s="71"/>
      <c r="D883" s="72"/>
      <c r="E883" s="73"/>
      <c r="F883" s="72"/>
      <c r="G883" s="72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71"/>
      <c r="C884" s="71"/>
      <c r="D884" s="72"/>
      <c r="E884" s="73"/>
      <c r="F884" s="72"/>
      <c r="G884" s="72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71"/>
      <c r="C885" s="71"/>
      <c r="D885" s="72"/>
      <c r="E885" s="73"/>
      <c r="F885" s="72"/>
      <c r="G885" s="72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71"/>
      <c r="C886" s="71"/>
      <c r="D886" s="72"/>
      <c r="E886" s="73"/>
      <c r="F886" s="72"/>
      <c r="G886" s="72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71"/>
      <c r="C887" s="71"/>
      <c r="D887" s="72"/>
      <c r="E887" s="73"/>
      <c r="F887" s="72"/>
      <c r="G887" s="72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71"/>
      <c r="C888" s="71"/>
      <c r="D888" s="72"/>
      <c r="E888" s="73"/>
      <c r="F888" s="72"/>
      <c r="G888" s="72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71"/>
      <c r="C889" s="71"/>
      <c r="D889" s="72"/>
      <c r="E889" s="73"/>
      <c r="F889" s="72"/>
      <c r="G889" s="72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71"/>
      <c r="C890" s="71"/>
      <c r="D890" s="72"/>
      <c r="E890" s="73"/>
      <c r="F890" s="72"/>
      <c r="G890" s="72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71"/>
      <c r="C891" s="71"/>
      <c r="D891" s="72"/>
      <c r="E891" s="73"/>
      <c r="F891" s="72"/>
      <c r="G891" s="72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71"/>
      <c r="C892" s="71"/>
      <c r="D892" s="72"/>
      <c r="E892" s="73"/>
      <c r="F892" s="72"/>
      <c r="G892" s="72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71"/>
      <c r="C893" s="71"/>
      <c r="D893" s="72"/>
      <c r="E893" s="73"/>
      <c r="F893" s="72"/>
      <c r="G893" s="72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71"/>
      <c r="C894" s="71"/>
      <c r="D894" s="72"/>
      <c r="E894" s="73"/>
      <c r="F894" s="72"/>
      <c r="G894" s="72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71"/>
      <c r="C895" s="71"/>
      <c r="D895" s="72"/>
      <c r="E895" s="73"/>
      <c r="F895" s="72"/>
      <c r="G895" s="72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71"/>
      <c r="C896" s="71"/>
      <c r="D896" s="72"/>
      <c r="E896" s="73"/>
      <c r="F896" s="72"/>
      <c r="G896" s="72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71"/>
      <c r="C897" s="71"/>
      <c r="D897" s="72"/>
      <c r="E897" s="73"/>
      <c r="F897" s="72"/>
      <c r="G897" s="72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71"/>
      <c r="C898" s="71"/>
      <c r="D898" s="72"/>
      <c r="E898" s="73"/>
      <c r="F898" s="72"/>
      <c r="G898" s="72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71"/>
      <c r="C899" s="71"/>
      <c r="D899" s="72"/>
      <c r="E899" s="73"/>
      <c r="F899" s="72"/>
      <c r="G899" s="72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71"/>
      <c r="C900" s="71"/>
      <c r="D900" s="72"/>
      <c r="E900" s="73"/>
      <c r="F900" s="72"/>
      <c r="G900" s="72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71"/>
      <c r="C901" s="71"/>
      <c r="D901" s="72"/>
      <c r="E901" s="73"/>
      <c r="F901" s="72"/>
      <c r="G901" s="72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71"/>
      <c r="C902" s="71"/>
      <c r="D902" s="72"/>
      <c r="E902" s="73"/>
      <c r="F902" s="72"/>
      <c r="G902" s="72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71"/>
      <c r="C903" s="71"/>
      <c r="D903" s="72"/>
      <c r="E903" s="73"/>
      <c r="F903" s="72"/>
      <c r="G903" s="72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71"/>
      <c r="C904" s="71"/>
      <c r="D904" s="72"/>
      <c r="E904" s="73"/>
      <c r="F904" s="72"/>
      <c r="G904" s="72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71"/>
      <c r="C905" s="71"/>
      <c r="D905" s="72"/>
      <c r="E905" s="73"/>
      <c r="F905" s="72"/>
      <c r="G905" s="72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71"/>
      <c r="C906" s="71"/>
      <c r="D906" s="72"/>
      <c r="E906" s="73"/>
      <c r="F906" s="72"/>
      <c r="G906" s="72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71"/>
      <c r="C907" s="71"/>
      <c r="D907" s="72"/>
      <c r="E907" s="73"/>
      <c r="F907" s="72"/>
      <c r="G907" s="72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71"/>
      <c r="C908" s="71"/>
      <c r="D908" s="72"/>
      <c r="E908" s="73"/>
      <c r="F908" s="72"/>
      <c r="G908" s="72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71"/>
      <c r="C909" s="71"/>
      <c r="D909" s="72"/>
      <c r="E909" s="73"/>
      <c r="F909" s="72"/>
      <c r="G909" s="72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71"/>
      <c r="C910" s="71"/>
      <c r="D910" s="72"/>
      <c r="E910" s="73"/>
      <c r="F910" s="72"/>
      <c r="G910" s="72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71"/>
      <c r="C911" s="71"/>
      <c r="D911" s="72"/>
      <c r="E911" s="73"/>
      <c r="F911" s="72"/>
      <c r="G911" s="72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71"/>
      <c r="C912" s="71"/>
      <c r="D912" s="72"/>
      <c r="E912" s="73"/>
      <c r="F912" s="72"/>
      <c r="G912" s="72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71"/>
      <c r="C913" s="71"/>
      <c r="D913" s="72"/>
      <c r="E913" s="73"/>
      <c r="F913" s="72"/>
      <c r="G913" s="72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71"/>
      <c r="C914" s="71"/>
      <c r="D914" s="72"/>
      <c r="E914" s="73"/>
      <c r="F914" s="72"/>
      <c r="G914" s="72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71"/>
      <c r="C915" s="71"/>
      <c r="D915" s="72"/>
      <c r="E915" s="73"/>
      <c r="F915" s="72"/>
      <c r="G915" s="72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71"/>
      <c r="C916" s="71"/>
      <c r="D916" s="72"/>
      <c r="E916" s="73"/>
      <c r="F916" s="72"/>
      <c r="G916" s="72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71"/>
      <c r="C917" s="71"/>
      <c r="D917" s="72"/>
      <c r="E917" s="73"/>
      <c r="F917" s="72"/>
      <c r="G917" s="72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71"/>
      <c r="C918" s="71"/>
      <c r="D918" s="72"/>
      <c r="E918" s="73"/>
      <c r="F918" s="72"/>
      <c r="G918" s="72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71"/>
      <c r="C919" s="71"/>
      <c r="D919" s="72"/>
      <c r="E919" s="73"/>
      <c r="F919" s="72"/>
      <c r="G919" s="72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71"/>
      <c r="C920" s="71"/>
      <c r="D920" s="72"/>
      <c r="E920" s="73"/>
      <c r="F920" s="72"/>
      <c r="G920" s="72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71"/>
      <c r="C921" s="71"/>
      <c r="D921" s="72"/>
      <c r="E921" s="73"/>
      <c r="F921" s="72"/>
      <c r="G921" s="72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71"/>
      <c r="C922" s="71"/>
      <c r="D922" s="72"/>
      <c r="E922" s="73"/>
      <c r="F922" s="72"/>
      <c r="G922" s="72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71"/>
      <c r="C923" s="71"/>
      <c r="D923" s="72"/>
      <c r="E923" s="73"/>
      <c r="F923" s="72"/>
      <c r="G923" s="72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71"/>
      <c r="C924" s="71"/>
      <c r="D924" s="72"/>
      <c r="E924" s="73"/>
      <c r="F924" s="72"/>
      <c r="G924" s="72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71"/>
      <c r="C925" s="71"/>
      <c r="D925" s="72"/>
      <c r="E925" s="73"/>
      <c r="F925" s="72"/>
      <c r="G925" s="72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71"/>
      <c r="C926" s="71"/>
      <c r="D926" s="72"/>
      <c r="E926" s="73"/>
      <c r="F926" s="72"/>
      <c r="G926" s="72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71"/>
      <c r="C927" s="71"/>
      <c r="D927" s="72"/>
      <c r="E927" s="73"/>
      <c r="F927" s="72"/>
      <c r="G927" s="72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71"/>
      <c r="C928" s="71"/>
      <c r="D928" s="72"/>
      <c r="E928" s="73"/>
      <c r="F928" s="72"/>
      <c r="G928" s="72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71"/>
      <c r="C929" s="71"/>
      <c r="D929" s="72"/>
      <c r="E929" s="73"/>
      <c r="F929" s="72"/>
      <c r="G929" s="72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71"/>
      <c r="C930" s="71"/>
      <c r="D930" s="72"/>
      <c r="E930" s="73"/>
      <c r="F930" s="72"/>
      <c r="G930" s="72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71"/>
      <c r="C931" s="71"/>
      <c r="D931" s="72"/>
      <c r="E931" s="73"/>
      <c r="F931" s="72"/>
      <c r="G931" s="72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71"/>
      <c r="C932" s="71"/>
      <c r="D932" s="72"/>
      <c r="E932" s="73"/>
      <c r="F932" s="72"/>
      <c r="G932" s="72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71"/>
      <c r="C933" s="71"/>
      <c r="D933" s="72"/>
      <c r="E933" s="73"/>
      <c r="F933" s="72"/>
      <c r="G933" s="72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71"/>
      <c r="C934" s="71"/>
      <c r="D934" s="72"/>
      <c r="E934" s="73"/>
      <c r="F934" s="72"/>
      <c r="G934" s="72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71"/>
      <c r="C935" s="71"/>
      <c r="D935" s="72"/>
      <c r="E935" s="73"/>
      <c r="F935" s="72"/>
      <c r="G935" s="72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71"/>
      <c r="C936" s="71"/>
      <c r="D936" s="72"/>
      <c r="E936" s="73"/>
      <c r="F936" s="72"/>
      <c r="G936" s="72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71"/>
      <c r="C937" s="71"/>
      <c r="D937" s="72"/>
      <c r="E937" s="73"/>
      <c r="F937" s="72"/>
      <c r="G937" s="72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71"/>
      <c r="C938" s="71"/>
      <c r="D938" s="72"/>
      <c r="E938" s="73"/>
      <c r="F938" s="72"/>
      <c r="G938" s="72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71"/>
      <c r="C939" s="71"/>
      <c r="D939" s="72"/>
      <c r="E939" s="73"/>
      <c r="F939" s="72"/>
      <c r="G939" s="72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71"/>
      <c r="C940" s="71"/>
      <c r="D940" s="72"/>
      <c r="E940" s="73"/>
      <c r="F940" s="72"/>
      <c r="G940" s="72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71"/>
      <c r="C941" s="71"/>
      <c r="D941" s="72"/>
      <c r="E941" s="73"/>
      <c r="F941" s="72"/>
      <c r="G941" s="72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71"/>
      <c r="C942" s="71"/>
      <c r="D942" s="72"/>
      <c r="E942" s="73"/>
      <c r="F942" s="72"/>
      <c r="G942" s="72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71"/>
      <c r="C943" s="71"/>
      <c r="D943" s="72"/>
      <c r="E943" s="73"/>
      <c r="F943" s="72"/>
      <c r="G943" s="72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71"/>
      <c r="C944" s="71"/>
      <c r="D944" s="72"/>
      <c r="E944" s="73"/>
      <c r="F944" s="72"/>
      <c r="G944" s="72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71"/>
      <c r="C945" s="71"/>
      <c r="D945" s="72"/>
      <c r="E945" s="73"/>
      <c r="F945" s="72"/>
      <c r="G945" s="72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71"/>
      <c r="C946" s="71"/>
      <c r="D946" s="72"/>
      <c r="E946" s="73"/>
      <c r="F946" s="72"/>
      <c r="G946" s="72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71"/>
      <c r="C947" s="71"/>
      <c r="D947" s="72"/>
      <c r="E947" s="73"/>
      <c r="F947" s="72"/>
      <c r="G947" s="72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71"/>
      <c r="C948" s="71"/>
      <c r="D948" s="72"/>
      <c r="E948" s="73"/>
      <c r="F948" s="72"/>
      <c r="G948" s="72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71"/>
      <c r="C949" s="71"/>
      <c r="D949" s="72"/>
      <c r="E949" s="73"/>
      <c r="F949" s="72"/>
      <c r="G949" s="72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71"/>
      <c r="C950" s="71"/>
      <c r="D950" s="72"/>
      <c r="E950" s="73"/>
      <c r="F950" s="72"/>
      <c r="G950" s="72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71"/>
      <c r="C951" s="71"/>
      <c r="D951" s="72"/>
      <c r="E951" s="73"/>
      <c r="F951" s="72"/>
      <c r="G951" s="72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71"/>
      <c r="C952" s="71"/>
      <c r="D952" s="72"/>
      <c r="E952" s="73"/>
      <c r="F952" s="72"/>
      <c r="G952" s="72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71"/>
      <c r="C953" s="71"/>
      <c r="D953" s="72"/>
      <c r="E953" s="73"/>
      <c r="F953" s="72"/>
      <c r="G953" s="72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71"/>
      <c r="C954" s="71"/>
      <c r="D954" s="72"/>
      <c r="E954" s="73"/>
      <c r="F954" s="72"/>
      <c r="G954" s="72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71"/>
      <c r="C955" s="71"/>
      <c r="D955" s="72"/>
      <c r="E955" s="73"/>
      <c r="F955" s="72"/>
      <c r="G955" s="72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71"/>
      <c r="C956" s="71"/>
      <c r="D956" s="72"/>
      <c r="E956" s="73"/>
      <c r="F956" s="72"/>
      <c r="G956" s="72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71"/>
      <c r="C957" s="71"/>
      <c r="D957" s="72"/>
      <c r="E957" s="73"/>
      <c r="F957" s="72"/>
      <c r="G957" s="72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71"/>
      <c r="C958" s="71"/>
      <c r="D958" s="72"/>
      <c r="E958" s="73"/>
      <c r="F958" s="72"/>
      <c r="G958" s="72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71"/>
      <c r="C959" s="71"/>
      <c r="D959" s="72"/>
      <c r="E959" s="73"/>
      <c r="F959" s="72"/>
      <c r="G959" s="72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71"/>
      <c r="C960" s="71"/>
      <c r="D960" s="72"/>
      <c r="E960" s="73"/>
      <c r="F960" s="72"/>
      <c r="G960" s="72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71"/>
      <c r="C961" s="71"/>
      <c r="D961" s="72"/>
      <c r="E961" s="73"/>
      <c r="F961" s="72"/>
      <c r="G961" s="72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71"/>
      <c r="C962" s="71"/>
      <c r="D962" s="72"/>
      <c r="E962" s="73"/>
      <c r="F962" s="72"/>
      <c r="G962" s="72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71"/>
      <c r="C963" s="71"/>
      <c r="D963" s="72"/>
      <c r="E963" s="73"/>
      <c r="F963" s="72"/>
      <c r="G963" s="72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71"/>
      <c r="C964" s="71"/>
      <c r="D964" s="72"/>
      <c r="E964" s="73"/>
      <c r="F964" s="72"/>
      <c r="G964" s="72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71"/>
      <c r="C965" s="71"/>
      <c r="D965" s="72"/>
      <c r="E965" s="73"/>
      <c r="F965" s="72"/>
      <c r="G965" s="72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71"/>
      <c r="C966" s="71"/>
      <c r="D966" s="72"/>
      <c r="E966" s="73"/>
      <c r="F966" s="72"/>
      <c r="G966" s="72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71"/>
      <c r="C967" s="71"/>
      <c r="D967" s="72"/>
      <c r="E967" s="73"/>
      <c r="F967" s="72"/>
      <c r="G967" s="72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71"/>
      <c r="C968" s="71"/>
      <c r="D968" s="72"/>
      <c r="E968" s="73"/>
      <c r="F968" s="72"/>
      <c r="G968" s="72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71"/>
      <c r="C969" s="71"/>
      <c r="D969" s="72"/>
      <c r="E969" s="73"/>
      <c r="F969" s="72"/>
      <c r="G969" s="72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71"/>
      <c r="C970" s="71"/>
      <c r="D970" s="72"/>
      <c r="E970" s="73"/>
      <c r="F970" s="72"/>
      <c r="G970" s="72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71"/>
      <c r="C971" s="71"/>
      <c r="D971" s="72"/>
      <c r="E971" s="73"/>
      <c r="F971" s="72"/>
      <c r="G971" s="72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71"/>
      <c r="C972" s="71"/>
      <c r="D972" s="72"/>
      <c r="E972" s="73"/>
      <c r="F972" s="72"/>
      <c r="G972" s="72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71"/>
      <c r="C973" s="71"/>
      <c r="D973" s="72"/>
      <c r="E973" s="73"/>
      <c r="F973" s="72"/>
      <c r="G973" s="72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2"/>
      <c r="B974" s="71"/>
      <c r="C974" s="71"/>
      <c r="D974" s="72"/>
      <c r="E974" s="73"/>
      <c r="F974" s="72"/>
      <c r="G974" s="72"/>
      <c r="H974" s="1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2"/>
      <c r="B975" s="71"/>
      <c r="C975" s="71"/>
      <c r="D975" s="72"/>
      <c r="E975" s="73"/>
      <c r="F975" s="72"/>
      <c r="G975" s="72"/>
      <c r="H975" s="1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2"/>
      <c r="B976" s="71"/>
      <c r="C976" s="71"/>
      <c r="D976" s="72"/>
      <c r="E976" s="73"/>
      <c r="F976" s="72"/>
      <c r="G976" s="72"/>
      <c r="H976" s="1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2"/>
      <c r="B977" s="71"/>
      <c r="C977" s="71"/>
      <c r="D977" s="72"/>
      <c r="E977" s="73"/>
      <c r="F977" s="72"/>
      <c r="G977" s="72"/>
      <c r="H977" s="1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12"/>
      <c r="B978" s="71"/>
      <c r="C978" s="71"/>
      <c r="D978" s="72"/>
      <c r="E978" s="73"/>
      <c r="F978" s="72"/>
      <c r="G978" s="72"/>
      <c r="H978" s="1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12"/>
      <c r="B979" s="71"/>
      <c r="C979" s="71"/>
      <c r="D979" s="72"/>
      <c r="E979" s="73"/>
      <c r="F979" s="72"/>
      <c r="G979" s="72"/>
      <c r="H979" s="1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12"/>
      <c r="B980" s="71"/>
      <c r="C980" s="71"/>
      <c r="D980" s="72"/>
      <c r="E980" s="73"/>
      <c r="F980" s="72"/>
      <c r="G980" s="72"/>
      <c r="H980" s="1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12"/>
      <c r="B981" s="71"/>
      <c r="C981" s="71"/>
      <c r="D981" s="72"/>
      <c r="E981" s="73"/>
      <c r="F981" s="72"/>
      <c r="G981" s="72"/>
      <c r="H981" s="1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12"/>
      <c r="B982" s="71"/>
      <c r="C982" s="71"/>
      <c r="D982" s="72"/>
      <c r="E982" s="73"/>
      <c r="F982" s="72"/>
      <c r="G982" s="72"/>
      <c r="H982" s="1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12"/>
      <c r="B983" s="71"/>
      <c r="C983" s="71"/>
      <c r="D983" s="72"/>
      <c r="E983" s="73"/>
      <c r="F983" s="72"/>
      <c r="G983" s="72"/>
      <c r="H983" s="1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12"/>
      <c r="B984" s="71"/>
      <c r="C984" s="71"/>
      <c r="D984" s="72"/>
      <c r="E984" s="73"/>
      <c r="F984" s="72"/>
      <c r="G984" s="72"/>
      <c r="H984" s="1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12"/>
      <c r="B985" s="71"/>
      <c r="C985" s="71"/>
      <c r="D985" s="72"/>
      <c r="E985" s="73"/>
      <c r="F985" s="72"/>
      <c r="G985" s="72"/>
      <c r="H985" s="1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12"/>
      <c r="B986" s="71"/>
      <c r="C986" s="71"/>
      <c r="D986" s="72"/>
      <c r="E986" s="73"/>
      <c r="F986" s="72"/>
      <c r="G986" s="72"/>
      <c r="H986" s="1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12"/>
      <c r="B987" s="71"/>
      <c r="C987" s="71"/>
      <c r="D987" s="72"/>
      <c r="E987" s="73"/>
      <c r="F987" s="72"/>
      <c r="G987" s="72"/>
      <c r="H987" s="1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12"/>
      <c r="B988" s="71"/>
      <c r="C988" s="71"/>
      <c r="D988" s="72"/>
      <c r="E988" s="73"/>
      <c r="F988" s="72"/>
      <c r="G988" s="72"/>
      <c r="H988" s="1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12"/>
      <c r="B989" s="71"/>
      <c r="C989" s="71"/>
      <c r="D989" s="72"/>
      <c r="E989" s="73"/>
      <c r="F989" s="72"/>
      <c r="G989" s="72"/>
      <c r="H989" s="1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12"/>
      <c r="B990" s="71"/>
      <c r="C990" s="71"/>
      <c r="D990" s="72"/>
      <c r="E990" s="73"/>
      <c r="F990" s="72"/>
      <c r="G990" s="72"/>
      <c r="H990" s="1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12"/>
      <c r="B991" s="71"/>
      <c r="C991" s="71"/>
      <c r="D991" s="72"/>
      <c r="E991" s="73"/>
      <c r="F991" s="72"/>
      <c r="G991" s="72"/>
      <c r="H991" s="1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12"/>
      <c r="B992" s="71"/>
      <c r="C992" s="71"/>
      <c r="D992" s="72"/>
      <c r="E992" s="73"/>
      <c r="F992" s="72"/>
      <c r="G992" s="72"/>
      <c r="H992" s="1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12"/>
      <c r="B993" s="71"/>
      <c r="C993" s="71"/>
      <c r="D993" s="72"/>
      <c r="E993" s="73"/>
      <c r="F993" s="72"/>
      <c r="G993" s="72"/>
      <c r="H993" s="1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12"/>
      <c r="B994" s="71"/>
      <c r="C994" s="71"/>
      <c r="D994" s="72"/>
      <c r="E994" s="73"/>
      <c r="F994" s="72"/>
      <c r="G994" s="72"/>
      <c r="H994" s="1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</sheetData>
  <mergeCells count="3">
    <mergeCell ref="A2:I2"/>
    <mergeCell ref="A3:I3"/>
    <mergeCell ref="A4:I4"/>
  </mergeCells>
  <pageMargins left="0.39370078740157499" right="0.39370078740157499" top="0.39370078740157499" bottom="0.39370078740157499" header="0" footer="0"/>
  <pageSetup scale="62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00FF"/>
    <pageSetUpPr fitToPage="1"/>
  </sheetPr>
  <dimension ref="A1:Z987"/>
  <sheetViews>
    <sheetView showGridLines="0" topLeftCell="A25" workbookViewId="0">
      <selection activeCell="B27" sqref="B27"/>
    </sheetView>
  </sheetViews>
  <sheetFormatPr defaultColWidth="12.5703125" defaultRowHeight="15" customHeight="1"/>
  <cols>
    <col min="1" max="1" width="7.28515625" customWidth="1"/>
    <col min="2" max="2" width="30.140625" style="74" customWidth="1"/>
    <col min="3" max="3" width="16.42578125" style="74" customWidth="1"/>
    <col min="4" max="4" width="15.7109375" style="74" customWidth="1"/>
    <col min="5" max="5" width="13.42578125" style="74" customWidth="1"/>
    <col min="6" max="6" width="22.28515625" style="74" customWidth="1"/>
    <col min="7" max="7" width="26.28515625" style="74" customWidth="1"/>
    <col min="8" max="8" width="49" customWidth="1"/>
    <col min="9" max="9" width="34" customWidth="1"/>
    <col min="10" max="26" width="8" customWidth="1"/>
  </cols>
  <sheetData>
    <row r="1" spans="1:26" s="46" customFormat="1" ht="23.25" customHeight="1">
      <c r="A1" s="48"/>
      <c r="B1" s="57"/>
      <c r="C1" s="57"/>
      <c r="D1" s="58"/>
      <c r="E1" s="59"/>
      <c r="F1" s="58"/>
      <c r="G1" s="58"/>
      <c r="H1" s="55"/>
      <c r="I1" s="49" t="s">
        <v>20</v>
      </c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</row>
    <row r="2" spans="1:26" s="56" customFormat="1" ht="23.25" customHeight="1">
      <c r="A2" s="124" t="s">
        <v>57</v>
      </c>
      <c r="B2" s="131"/>
      <c r="C2" s="131"/>
      <c r="D2" s="131"/>
      <c r="E2" s="131"/>
      <c r="F2" s="131"/>
      <c r="G2" s="131"/>
      <c r="H2" s="131"/>
      <c r="I2" s="131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</row>
    <row r="3" spans="1:26" s="56" customFormat="1" ht="23.25" customHeight="1">
      <c r="A3" s="124" t="s">
        <v>92</v>
      </c>
      <c r="B3" s="131"/>
      <c r="C3" s="131"/>
      <c r="D3" s="131"/>
      <c r="E3" s="131"/>
      <c r="F3" s="131"/>
      <c r="G3" s="131"/>
      <c r="H3" s="131"/>
      <c r="I3" s="131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</row>
    <row r="4" spans="1:26" s="56" customFormat="1" ht="24" customHeight="1">
      <c r="A4" s="126" t="s">
        <v>58</v>
      </c>
      <c r="B4" s="132"/>
      <c r="C4" s="132"/>
      <c r="D4" s="132"/>
      <c r="E4" s="132"/>
      <c r="F4" s="132"/>
      <c r="G4" s="132"/>
      <c r="H4" s="132"/>
      <c r="I4" s="132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</row>
    <row r="5" spans="1:26" s="46" customFormat="1" ht="23.25" customHeight="1">
      <c r="A5" s="50" t="s">
        <v>23</v>
      </c>
      <c r="B5" s="60" t="s">
        <v>24</v>
      </c>
      <c r="C5" s="60" t="s">
        <v>25</v>
      </c>
      <c r="D5" s="61" t="s">
        <v>26</v>
      </c>
      <c r="E5" s="60" t="s">
        <v>27</v>
      </c>
      <c r="F5" s="62" t="s">
        <v>28</v>
      </c>
      <c r="G5" s="62" t="s">
        <v>29</v>
      </c>
      <c r="H5" s="50" t="s">
        <v>30</v>
      </c>
      <c r="I5" s="51" t="s">
        <v>31</v>
      </c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</row>
    <row r="6" spans="1:26" s="46" customFormat="1" ht="23.25" customHeight="1">
      <c r="A6" s="52"/>
      <c r="B6" s="63"/>
      <c r="C6" s="64" t="s">
        <v>32</v>
      </c>
      <c r="D6" s="65" t="s">
        <v>33</v>
      </c>
      <c r="E6" s="63"/>
      <c r="F6" s="65" t="s">
        <v>34</v>
      </c>
      <c r="G6" s="65" t="s">
        <v>35</v>
      </c>
      <c r="H6" s="53" t="s">
        <v>36</v>
      </c>
      <c r="I6" s="54" t="s">
        <v>37</v>
      </c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</row>
    <row r="7" spans="1:26" ht="23.25" customHeight="1">
      <c r="A7" s="24" t="s">
        <v>38</v>
      </c>
      <c r="B7" s="66" t="s">
        <v>39</v>
      </c>
      <c r="C7" s="66" t="s">
        <v>40</v>
      </c>
      <c r="D7" s="66" t="s">
        <v>41</v>
      </c>
      <c r="E7" s="66" t="s">
        <v>42</v>
      </c>
      <c r="F7" s="66" t="s">
        <v>43</v>
      </c>
      <c r="G7" s="66" t="s">
        <v>44</v>
      </c>
      <c r="H7" s="24" t="s">
        <v>45</v>
      </c>
      <c r="I7" s="24" t="s">
        <v>46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s="81" customFormat="1" ht="39" customHeight="1">
      <c r="A8" s="75">
        <v>1</v>
      </c>
      <c r="B8" s="93" t="s">
        <v>479</v>
      </c>
      <c r="C8" s="92">
        <v>11970</v>
      </c>
      <c r="D8" s="92">
        <v>11970</v>
      </c>
      <c r="E8" s="111" t="s">
        <v>47</v>
      </c>
      <c r="F8" s="112" t="s">
        <v>480</v>
      </c>
      <c r="G8" s="112" t="s">
        <v>481</v>
      </c>
      <c r="H8" s="79" t="s">
        <v>48</v>
      </c>
      <c r="I8" s="83" t="s">
        <v>478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s="81" customFormat="1" ht="39" customHeight="1">
      <c r="A9" s="79">
        <v>2</v>
      </c>
      <c r="B9" s="93" t="s">
        <v>485</v>
      </c>
      <c r="C9" s="92">
        <v>11205</v>
      </c>
      <c r="D9" s="92">
        <v>11205</v>
      </c>
      <c r="E9" s="92" t="s">
        <v>47</v>
      </c>
      <c r="F9" s="112" t="s">
        <v>487</v>
      </c>
      <c r="G9" s="112" t="s">
        <v>490</v>
      </c>
      <c r="H9" s="79" t="s">
        <v>48</v>
      </c>
      <c r="I9" s="83" t="s">
        <v>482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s="81" customFormat="1" ht="39" customHeight="1">
      <c r="A10" s="94">
        <v>3</v>
      </c>
      <c r="B10" s="95" t="s">
        <v>486</v>
      </c>
      <c r="C10" s="96">
        <v>15930</v>
      </c>
      <c r="D10" s="96">
        <v>15930</v>
      </c>
      <c r="E10" s="96" t="s">
        <v>47</v>
      </c>
      <c r="F10" s="112" t="s">
        <v>488</v>
      </c>
      <c r="G10" s="112" t="s">
        <v>491</v>
      </c>
      <c r="H10" s="94" t="s">
        <v>48</v>
      </c>
      <c r="I10" s="83" t="s">
        <v>483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s="81" customFormat="1" ht="39" customHeight="1">
      <c r="A11" s="94">
        <v>4</v>
      </c>
      <c r="B11" s="95" t="s">
        <v>280</v>
      </c>
      <c r="C11" s="96">
        <v>2510</v>
      </c>
      <c r="D11" s="96">
        <v>2510</v>
      </c>
      <c r="E11" s="96" t="s">
        <v>47</v>
      </c>
      <c r="F11" s="112" t="s">
        <v>489</v>
      </c>
      <c r="G11" s="112" t="s">
        <v>492</v>
      </c>
      <c r="H11" s="94" t="s">
        <v>48</v>
      </c>
      <c r="I11" s="83" t="s">
        <v>484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s="81" customFormat="1" ht="39" customHeight="1">
      <c r="A12" s="94">
        <v>5</v>
      </c>
      <c r="B12" s="95" t="s">
        <v>494</v>
      </c>
      <c r="C12" s="96">
        <v>3936</v>
      </c>
      <c r="D12" s="96">
        <v>3936</v>
      </c>
      <c r="E12" s="96" t="s">
        <v>47</v>
      </c>
      <c r="F12" s="97" t="s">
        <v>301</v>
      </c>
      <c r="G12" s="97" t="s">
        <v>302</v>
      </c>
      <c r="H12" s="94" t="s">
        <v>48</v>
      </c>
      <c r="I12" s="83" t="s">
        <v>493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s="81" customFormat="1" ht="39" customHeight="1">
      <c r="A13" s="94">
        <v>6</v>
      </c>
      <c r="B13" s="95" t="s">
        <v>501</v>
      </c>
      <c r="C13" s="96">
        <v>13989</v>
      </c>
      <c r="D13" s="96">
        <v>13989</v>
      </c>
      <c r="E13" s="96" t="s">
        <v>47</v>
      </c>
      <c r="F13" s="112" t="s">
        <v>498</v>
      </c>
      <c r="G13" s="112" t="s">
        <v>499</v>
      </c>
      <c r="H13" s="94" t="s">
        <v>48</v>
      </c>
      <c r="I13" s="83" t="s">
        <v>495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s="81" customFormat="1" ht="39" customHeight="1">
      <c r="A14" s="94">
        <v>7</v>
      </c>
      <c r="B14" s="95" t="s">
        <v>280</v>
      </c>
      <c r="C14" s="96">
        <v>5700</v>
      </c>
      <c r="D14" s="96">
        <v>5700</v>
      </c>
      <c r="E14" s="96" t="s">
        <v>47</v>
      </c>
      <c r="F14" s="97" t="s">
        <v>497</v>
      </c>
      <c r="G14" s="97" t="s">
        <v>500</v>
      </c>
      <c r="H14" s="94" t="s">
        <v>48</v>
      </c>
      <c r="I14" s="83" t="s">
        <v>496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s="81" customFormat="1" ht="39" customHeight="1">
      <c r="A15" s="94">
        <v>8</v>
      </c>
      <c r="B15" s="95" t="s">
        <v>505</v>
      </c>
      <c r="C15" s="96">
        <v>60800</v>
      </c>
      <c r="D15" s="96">
        <v>60800</v>
      </c>
      <c r="E15" s="96" t="s">
        <v>47</v>
      </c>
      <c r="F15" s="97" t="s">
        <v>502</v>
      </c>
      <c r="G15" s="97" t="s">
        <v>503</v>
      </c>
      <c r="H15" s="94" t="s">
        <v>48</v>
      </c>
      <c r="I15" s="83" t="s">
        <v>504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s="81" customFormat="1" ht="39" customHeight="1">
      <c r="A16" s="94">
        <v>9</v>
      </c>
      <c r="B16" s="95" t="s">
        <v>508</v>
      </c>
      <c r="C16" s="96">
        <v>143000</v>
      </c>
      <c r="D16" s="96">
        <v>143000</v>
      </c>
      <c r="E16" s="96" t="s">
        <v>47</v>
      </c>
      <c r="F16" s="97" t="s">
        <v>510</v>
      </c>
      <c r="G16" s="97" t="s">
        <v>512</v>
      </c>
      <c r="H16" s="94" t="s">
        <v>48</v>
      </c>
      <c r="I16" s="83" t="s">
        <v>506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s="81" customFormat="1" ht="39" customHeight="1">
      <c r="A17" s="94">
        <v>10</v>
      </c>
      <c r="B17" s="95" t="s">
        <v>509</v>
      </c>
      <c r="C17" s="96">
        <v>213000</v>
      </c>
      <c r="D17" s="96">
        <v>213000</v>
      </c>
      <c r="E17" s="96" t="s">
        <v>47</v>
      </c>
      <c r="F17" s="97" t="s">
        <v>511</v>
      </c>
      <c r="G17" s="97" t="s">
        <v>513</v>
      </c>
      <c r="H17" s="94" t="s">
        <v>48</v>
      </c>
      <c r="I17" s="83" t="s">
        <v>507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s="81" customFormat="1" ht="39" customHeight="1">
      <c r="A18" s="94">
        <v>11</v>
      </c>
      <c r="B18" s="76" t="s">
        <v>525</v>
      </c>
      <c r="C18" s="77">
        <v>25000</v>
      </c>
      <c r="D18" s="77">
        <v>25000</v>
      </c>
      <c r="E18" s="77" t="s">
        <v>47</v>
      </c>
      <c r="F18" s="78" t="s">
        <v>98</v>
      </c>
      <c r="G18" s="78" t="s">
        <v>99</v>
      </c>
      <c r="H18" s="94" t="s">
        <v>48</v>
      </c>
      <c r="I18" s="83" t="s">
        <v>514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s="81" customFormat="1" ht="39" customHeight="1">
      <c r="A19" s="94">
        <v>12</v>
      </c>
      <c r="B19" s="76" t="s">
        <v>526</v>
      </c>
      <c r="C19" s="77">
        <v>9000</v>
      </c>
      <c r="D19" s="77">
        <v>9000</v>
      </c>
      <c r="E19" s="77" t="s">
        <v>47</v>
      </c>
      <c r="F19" s="78" t="s">
        <v>111</v>
      </c>
      <c r="G19" s="78" t="s">
        <v>121</v>
      </c>
      <c r="H19" s="94" t="s">
        <v>48</v>
      </c>
      <c r="I19" s="83" t="s">
        <v>515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s="81" customFormat="1" ht="39" customHeight="1">
      <c r="A20" s="94">
        <v>13</v>
      </c>
      <c r="B20" s="76" t="s">
        <v>527</v>
      </c>
      <c r="C20" s="77">
        <v>9000</v>
      </c>
      <c r="D20" s="77">
        <v>9000</v>
      </c>
      <c r="E20" s="77" t="s">
        <v>47</v>
      </c>
      <c r="F20" s="78" t="s">
        <v>112</v>
      </c>
      <c r="G20" s="78" t="s">
        <v>122</v>
      </c>
      <c r="H20" s="94" t="s">
        <v>48</v>
      </c>
      <c r="I20" s="83" t="s">
        <v>516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s="81" customFormat="1" ht="39" customHeight="1">
      <c r="A21" s="94">
        <v>14</v>
      </c>
      <c r="B21" s="76" t="s">
        <v>528</v>
      </c>
      <c r="C21" s="77">
        <v>9000</v>
      </c>
      <c r="D21" s="77">
        <v>9000</v>
      </c>
      <c r="E21" s="77" t="s">
        <v>47</v>
      </c>
      <c r="F21" s="78" t="s">
        <v>113</v>
      </c>
      <c r="G21" s="78" t="s">
        <v>123</v>
      </c>
      <c r="H21" s="94" t="s">
        <v>48</v>
      </c>
      <c r="I21" s="83" t="s">
        <v>517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s="81" customFormat="1" ht="39" customHeight="1">
      <c r="A22" s="94">
        <v>15</v>
      </c>
      <c r="B22" s="76" t="s">
        <v>529</v>
      </c>
      <c r="C22" s="77">
        <v>9000</v>
      </c>
      <c r="D22" s="77">
        <v>9000</v>
      </c>
      <c r="E22" s="77" t="s">
        <v>47</v>
      </c>
      <c r="F22" s="78" t="s">
        <v>114</v>
      </c>
      <c r="G22" s="78" t="s">
        <v>124</v>
      </c>
      <c r="H22" s="94" t="s">
        <v>48</v>
      </c>
      <c r="I22" s="83" t="s">
        <v>518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s="81" customFormat="1" ht="39" customHeight="1">
      <c r="A23" s="94">
        <v>16</v>
      </c>
      <c r="B23" s="76" t="s">
        <v>530</v>
      </c>
      <c r="C23" s="77">
        <v>9000</v>
      </c>
      <c r="D23" s="77">
        <v>9000</v>
      </c>
      <c r="E23" s="77" t="s">
        <v>47</v>
      </c>
      <c r="F23" s="78" t="s">
        <v>115</v>
      </c>
      <c r="G23" s="78" t="s">
        <v>125</v>
      </c>
      <c r="H23" s="94" t="s">
        <v>48</v>
      </c>
      <c r="I23" s="83" t="s">
        <v>519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s="81" customFormat="1" ht="39" customHeight="1">
      <c r="A24" s="94">
        <v>17</v>
      </c>
      <c r="B24" s="76" t="s">
        <v>531</v>
      </c>
      <c r="C24" s="77">
        <v>9000</v>
      </c>
      <c r="D24" s="77">
        <v>9000</v>
      </c>
      <c r="E24" s="77" t="s">
        <v>47</v>
      </c>
      <c r="F24" s="78" t="s">
        <v>116</v>
      </c>
      <c r="G24" s="78" t="s">
        <v>126</v>
      </c>
      <c r="H24" s="94" t="s">
        <v>48</v>
      </c>
      <c r="I24" s="83" t="s">
        <v>520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s="81" customFormat="1" ht="39" customHeight="1">
      <c r="A25" s="94">
        <v>18</v>
      </c>
      <c r="B25" s="76" t="s">
        <v>532</v>
      </c>
      <c r="C25" s="77">
        <v>9000</v>
      </c>
      <c r="D25" s="77">
        <v>9000</v>
      </c>
      <c r="E25" s="77" t="s">
        <v>47</v>
      </c>
      <c r="F25" s="78" t="s">
        <v>118</v>
      </c>
      <c r="G25" s="78" t="s">
        <v>127</v>
      </c>
      <c r="H25" s="94" t="s">
        <v>48</v>
      </c>
      <c r="I25" s="83" t="s">
        <v>521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s="81" customFormat="1" ht="39" customHeight="1">
      <c r="A26" s="101">
        <v>19</v>
      </c>
      <c r="B26" s="93" t="s">
        <v>852</v>
      </c>
      <c r="C26" s="92">
        <v>9000</v>
      </c>
      <c r="D26" s="92">
        <v>9000</v>
      </c>
      <c r="E26" s="92" t="s">
        <v>47</v>
      </c>
      <c r="F26" s="99" t="s">
        <v>117</v>
      </c>
      <c r="G26" s="99" t="s">
        <v>128</v>
      </c>
      <c r="H26" s="94" t="s">
        <v>48</v>
      </c>
      <c r="I26" s="83" t="s">
        <v>522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s="81" customFormat="1" ht="39" customHeight="1">
      <c r="A27" s="94">
        <v>20</v>
      </c>
      <c r="B27" s="95" t="s">
        <v>533</v>
      </c>
      <c r="C27" s="96">
        <v>9000</v>
      </c>
      <c r="D27" s="96">
        <v>9000</v>
      </c>
      <c r="E27" s="96" t="s">
        <v>47</v>
      </c>
      <c r="F27" s="97" t="s">
        <v>119</v>
      </c>
      <c r="G27" s="97" t="s">
        <v>129</v>
      </c>
      <c r="H27" s="94" t="s">
        <v>48</v>
      </c>
      <c r="I27" s="83" t="s">
        <v>523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s="81" customFormat="1" ht="39" customHeight="1">
      <c r="A28" s="94">
        <v>21</v>
      </c>
      <c r="B28" s="95" t="s">
        <v>534</v>
      </c>
      <c r="C28" s="96">
        <v>9000</v>
      </c>
      <c r="D28" s="96">
        <v>9000</v>
      </c>
      <c r="E28" s="96" t="s">
        <v>47</v>
      </c>
      <c r="F28" s="97" t="s">
        <v>120</v>
      </c>
      <c r="G28" s="97" t="s">
        <v>130</v>
      </c>
      <c r="H28" s="94" t="s">
        <v>48</v>
      </c>
      <c r="I28" s="85" t="s">
        <v>524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12"/>
      <c r="B29" s="71"/>
      <c r="C29" s="91"/>
      <c r="D29" s="72"/>
      <c r="E29" s="73"/>
      <c r="F29" s="72"/>
      <c r="G29" s="72"/>
      <c r="H29" s="1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12"/>
      <c r="B30" s="71"/>
      <c r="C30" s="71"/>
      <c r="D30" s="72"/>
      <c r="E30" s="73"/>
      <c r="F30" s="72"/>
      <c r="G30" s="72"/>
      <c r="H30" s="1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12"/>
      <c r="B31" s="71"/>
      <c r="C31" s="71"/>
      <c r="D31" s="72"/>
      <c r="E31" s="73"/>
      <c r="F31" s="72"/>
      <c r="G31" s="72"/>
      <c r="H31" s="1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12"/>
      <c r="B32" s="71"/>
      <c r="C32" s="71"/>
      <c r="D32" s="72"/>
      <c r="E32" s="73"/>
      <c r="F32" s="72"/>
      <c r="G32" s="72"/>
      <c r="H32" s="1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12"/>
      <c r="B33" s="71"/>
      <c r="C33" s="71"/>
      <c r="D33" s="72"/>
      <c r="E33" s="73"/>
      <c r="F33" s="72"/>
      <c r="G33" s="72"/>
      <c r="H33" s="1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12"/>
      <c r="B34" s="71"/>
      <c r="C34" s="71"/>
      <c r="D34" s="72"/>
      <c r="E34" s="73"/>
      <c r="F34" s="72"/>
      <c r="G34" s="72"/>
      <c r="H34" s="1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12"/>
      <c r="B35" s="71"/>
      <c r="C35" s="71"/>
      <c r="D35" s="72"/>
      <c r="E35" s="73"/>
      <c r="F35" s="72"/>
      <c r="G35" s="72"/>
      <c r="H35" s="1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12"/>
      <c r="B36" s="71"/>
      <c r="C36" s="71"/>
      <c r="D36" s="72"/>
      <c r="E36" s="73"/>
      <c r="F36" s="72"/>
      <c r="G36" s="72"/>
      <c r="H36" s="1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12"/>
      <c r="B37" s="71"/>
      <c r="C37" s="71"/>
      <c r="D37" s="72"/>
      <c r="E37" s="73"/>
      <c r="F37" s="72"/>
      <c r="G37" s="72"/>
      <c r="H37" s="1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12"/>
      <c r="B38" s="71"/>
      <c r="C38" s="71"/>
      <c r="D38" s="72"/>
      <c r="E38" s="73"/>
      <c r="F38" s="72"/>
      <c r="G38" s="72"/>
      <c r="H38" s="1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12"/>
      <c r="B39" s="71"/>
      <c r="C39" s="71"/>
      <c r="D39" s="72"/>
      <c r="E39" s="73"/>
      <c r="F39" s="72"/>
      <c r="G39" s="72"/>
      <c r="H39" s="1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12"/>
      <c r="B40" s="71"/>
      <c r="C40" s="71"/>
      <c r="D40" s="72"/>
      <c r="E40" s="73"/>
      <c r="F40" s="72"/>
      <c r="G40" s="72"/>
      <c r="H40" s="1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12"/>
      <c r="B41" s="71"/>
      <c r="C41" s="71"/>
      <c r="D41" s="72"/>
      <c r="E41" s="73"/>
      <c r="F41" s="72"/>
      <c r="G41" s="72"/>
      <c r="H41" s="1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12"/>
      <c r="B42" s="71"/>
      <c r="C42" s="71"/>
      <c r="D42" s="72"/>
      <c r="E42" s="73"/>
      <c r="F42" s="72"/>
      <c r="G42" s="72"/>
      <c r="H42" s="1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12"/>
      <c r="B43" s="71"/>
      <c r="C43" s="71"/>
      <c r="D43" s="72"/>
      <c r="E43" s="73"/>
      <c r="F43" s="72"/>
      <c r="G43" s="72"/>
      <c r="H43" s="1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12"/>
      <c r="B44" s="71"/>
      <c r="C44" s="71"/>
      <c r="D44" s="72"/>
      <c r="E44" s="73"/>
      <c r="F44" s="72"/>
      <c r="G44" s="72"/>
      <c r="H44" s="1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12"/>
      <c r="B45" s="71"/>
      <c r="C45" s="71"/>
      <c r="D45" s="72"/>
      <c r="E45" s="73"/>
      <c r="F45" s="72"/>
      <c r="G45" s="72"/>
      <c r="H45" s="1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12"/>
      <c r="B46" s="71"/>
      <c r="C46" s="71"/>
      <c r="D46" s="72"/>
      <c r="E46" s="73"/>
      <c r="F46" s="72"/>
      <c r="G46" s="72"/>
      <c r="H46" s="1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12"/>
      <c r="B47" s="71"/>
      <c r="C47" s="71"/>
      <c r="D47" s="72"/>
      <c r="E47" s="73"/>
      <c r="F47" s="72"/>
      <c r="G47" s="72"/>
      <c r="H47" s="1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12"/>
      <c r="B48" s="71"/>
      <c r="C48" s="71"/>
      <c r="D48" s="72"/>
      <c r="E48" s="73"/>
      <c r="F48" s="72"/>
      <c r="G48" s="72"/>
      <c r="H48" s="1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2"/>
      <c r="B49" s="71"/>
      <c r="C49" s="71"/>
      <c r="D49" s="72"/>
      <c r="E49" s="73"/>
      <c r="F49" s="72"/>
      <c r="G49" s="72"/>
      <c r="H49" s="1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12"/>
      <c r="B50" s="71"/>
      <c r="C50" s="71"/>
      <c r="D50" s="72"/>
      <c r="E50" s="73"/>
      <c r="F50" s="72"/>
      <c r="G50" s="72"/>
      <c r="H50" s="1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12"/>
      <c r="B51" s="71"/>
      <c r="C51" s="71"/>
      <c r="D51" s="72"/>
      <c r="E51" s="73"/>
      <c r="F51" s="72"/>
      <c r="G51" s="72"/>
      <c r="H51" s="1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12"/>
      <c r="B52" s="71"/>
      <c r="C52" s="71"/>
      <c r="D52" s="72"/>
      <c r="E52" s="73"/>
      <c r="F52" s="72"/>
      <c r="G52" s="72"/>
      <c r="H52" s="1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12"/>
      <c r="B53" s="71"/>
      <c r="C53" s="71"/>
      <c r="D53" s="72"/>
      <c r="E53" s="73"/>
      <c r="F53" s="72"/>
      <c r="G53" s="72"/>
      <c r="H53" s="1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12"/>
      <c r="B54" s="71"/>
      <c r="C54" s="71"/>
      <c r="D54" s="72"/>
      <c r="E54" s="73"/>
      <c r="F54" s="72"/>
      <c r="G54" s="72"/>
      <c r="H54" s="1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12"/>
      <c r="B55" s="71"/>
      <c r="C55" s="71"/>
      <c r="D55" s="72"/>
      <c r="E55" s="73"/>
      <c r="F55" s="72"/>
      <c r="G55" s="72"/>
      <c r="H55" s="1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12"/>
      <c r="B56" s="71"/>
      <c r="C56" s="71"/>
      <c r="D56" s="72"/>
      <c r="E56" s="73"/>
      <c r="F56" s="72"/>
      <c r="G56" s="72"/>
      <c r="H56" s="1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12"/>
      <c r="B57" s="71"/>
      <c r="C57" s="71"/>
      <c r="D57" s="72"/>
      <c r="E57" s="73"/>
      <c r="F57" s="72"/>
      <c r="G57" s="72"/>
      <c r="H57" s="1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12"/>
      <c r="B58" s="71"/>
      <c r="C58" s="71"/>
      <c r="D58" s="72"/>
      <c r="E58" s="73"/>
      <c r="F58" s="72"/>
      <c r="G58" s="72"/>
      <c r="H58" s="1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12"/>
      <c r="B59" s="71"/>
      <c r="C59" s="71"/>
      <c r="D59" s="72"/>
      <c r="E59" s="73"/>
      <c r="F59" s="72"/>
      <c r="G59" s="72"/>
      <c r="H59" s="1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12"/>
      <c r="B60" s="71"/>
      <c r="C60" s="71"/>
      <c r="D60" s="72"/>
      <c r="E60" s="73"/>
      <c r="F60" s="72"/>
      <c r="G60" s="72"/>
      <c r="H60" s="1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12"/>
      <c r="B61" s="71"/>
      <c r="C61" s="71"/>
      <c r="D61" s="72"/>
      <c r="E61" s="73"/>
      <c r="F61" s="72"/>
      <c r="G61" s="72"/>
      <c r="H61" s="1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12"/>
      <c r="B62" s="71"/>
      <c r="C62" s="71"/>
      <c r="D62" s="72"/>
      <c r="E62" s="73"/>
      <c r="F62" s="72"/>
      <c r="G62" s="72"/>
      <c r="H62" s="1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12"/>
      <c r="B63" s="71"/>
      <c r="C63" s="71"/>
      <c r="D63" s="72"/>
      <c r="E63" s="73"/>
      <c r="F63" s="72"/>
      <c r="G63" s="72"/>
      <c r="H63" s="1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12"/>
      <c r="B64" s="71"/>
      <c r="C64" s="71"/>
      <c r="D64" s="72"/>
      <c r="E64" s="73"/>
      <c r="F64" s="72"/>
      <c r="G64" s="72"/>
      <c r="H64" s="1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12"/>
      <c r="B65" s="71"/>
      <c r="C65" s="71"/>
      <c r="D65" s="72"/>
      <c r="E65" s="73"/>
      <c r="F65" s="72"/>
      <c r="G65" s="72"/>
      <c r="H65" s="1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12"/>
      <c r="B66" s="71"/>
      <c r="C66" s="71"/>
      <c r="D66" s="72"/>
      <c r="E66" s="73"/>
      <c r="F66" s="72"/>
      <c r="G66" s="72"/>
      <c r="H66" s="1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12"/>
      <c r="B67" s="71"/>
      <c r="C67" s="71"/>
      <c r="D67" s="72"/>
      <c r="E67" s="73"/>
      <c r="F67" s="72"/>
      <c r="G67" s="72"/>
      <c r="H67" s="1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12"/>
      <c r="B68" s="71"/>
      <c r="C68" s="71"/>
      <c r="D68" s="72"/>
      <c r="E68" s="73"/>
      <c r="F68" s="72"/>
      <c r="G68" s="72"/>
      <c r="H68" s="1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12"/>
      <c r="B69" s="71"/>
      <c r="C69" s="71"/>
      <c r="D69" s="72"/>
      <c r="E69" s="73"/>
      <c r="F69" s="72"/>
      <c r="G69" s="72"/>
      <c r="H69" s="1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12"/>
      <c r="B70" s="71"/>
      <c r="C70" s="71"/>
      <c r="D70" s="72"/>
      <c r="E70" s="73"/>
      <c r="F70" s="72"/>
      <c r="G70" s="72"/>
      <c r="H70" s="1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12"/>
      <c r="B71" s="71"/>
      <c r="C71" s="71"/>
      <c r="D71" s="72"/>
      <c r="E71" s="73"/>
      <c r="F71" s="72"/>
      <c r="G71" s="72"/>
      <c r="H71" s="1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12"/>
      <c r="B72" s="71"/>
      <c r="C72" s="71"/>
      <c r="D72" s="72"/>
      <c r="E72" s="73"/>
      <c r="F72" s="72"/>
      <c r="G72" s="72"/>
      <c r="H72" s="1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2"/>
      <c r="B73" s="71"/>
      <c r="C73" s="71"/>
      <c r="D73" s="72"/>
      <c r="E73" s="73"/>
      <c r="F73" s="72"/>
      <c r="G73" s="72"/>
      <c r="H73" s="1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12"/>
      <c r="B74" s="71"/>
      <c r="C74" s="71"/>
      <c r="D74" s="72"/>
      <c r="E74" s="73"/>
      <c r="F74" s="72"/>
      <c r="G74" s="72"/>
      <c r="H74" s="1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12"/>
      <c r="B75" s="71"/>
      <c r="C75" s="71"/>
      <c r="D75" s="72"/>
      <c r="E75" s="73"/>
      <c r="F75" s="72"/>
      <c r="G75" s="72"/>
      <c r="H75" s="1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12"/>
      <c r="B76" s="71"/>
      <c r="C76" s="71"/>
      <c r="D76" s="72"/>
      <c r="E76" s="73"/>
      <c r="F76" s="72"/>
      <c r="G76" s="72"/>
      <c r="H76" s="1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12"/>
      <c r="B77" s="71"/>
      <c r="C77" s="71"/>
      <c r="D77" s="72"/>
      <c r="E77" s="73"/>
      <c r="F77" s="72"/>
      <c r="G77" s="72"/>
      <c r="H77" s="1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12"/>
      <c r="B78" s="71"/>
      <c r="C78" s="71"/>
      <c r="D78" s="72"/>
      <c r="E78" s="73"/>
      <c r="F78" s="72"/>
      <c r="G78" s="72"/>
      <c r="H78" s="1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12"/>
      <c r="B79" s="71"/>
      <c r="C79" s="71"/>
      <c r="D79" s="72"/>
      <c r="E79" s="73"/>
      <c r="F79" s="72"/>
      <c r="G79" s="72"/>
      <c r="H79" s="1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12"/>
      <c r="B80" s="71"/>
      <c r="C80" s="71"/>
      <c r="D80" s="72"/>
      <c r="E80" s="73"/>
      <c r="F80" s="72"/>
      <c r="G80" s="72"/>
      <c r="H80" s="1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12"/>
      <c r="B81" s="71"/>
      <c r="C81" s="71"/>
      <c r="D81" s="72"/>
      <c r="E81" s="73"/>
      <c r="F81" s="72"/>
      <c r="G81" s="72"/>
      <c r="H81" s="1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12"/>
      <c r="B82" s="71"/>
      <c r="C82" s="71"/>
      <c r="D82" s="72"/>
      <c r="E82" s="73"/>
      <c r="F82" s="72"/>
      <c r="G82" s="72"/>
      <c r="H82" s="1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12"/>
      <c r="B83" s="71"/>
      <c r="C83" s="71"/>
      <c r="D83" s="72"/>
      <c r="E83" s="73"/>
      <c r="F83" s="72"/>
      <c r="G83" s="72"/>
      <c r="H83" s="1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12"/>
      <c r="B84" s="71"/>
      <c r="C84" s="71"/>
      <c r="D84" s="72"/>
      <c r="E84" s="73"/>
      <c r="F84" s="72"/>
      <c r="G84" s="72"/>
      <c r="H84" s="1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12"/>
      <c r="B85" s="71"/>
      <c r="C85" s="71"/>
      <c r="D85" s="72"/>
      <c r="E85" s="73"/>
      <c r="F85" s="72"/>
      <c r="G85" s="72"/>
      <c r="H85" s="1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12"/>
      <c r="B86" s="71"/>
      <c r="C86" s="71"/>
      <c r="D86" s="72"/>
      <c r="E86" s="73"/>
      <c r="F86" s="72"/>
      <c r="G86" s="72"/>
      <c r="H86" s="1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12"/>
      <c r="B87" s="71"/>
      <c r="C87" s="71"/>
      <c r="D87" s="72"/>
      <c r="E87" s="73"/>
      <c r="F87" s="72"/>
      <c r="G87" s="72"/>
      <c r="H87" s="1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12"/>
      <c r="B88" s="71"/>
      <c r="C88" s="71"/>
      <c r="D88" s="72"/>
      <c r="E88" s="73"/>
      <c r="F88" s="72"/>
      <c r="G88" s="72"/>
      <c r="H88" s="1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12"/>
      <c r="B89" s="71"/>
      <c r="C89" s="71"/>
      <c r="D89" s="72"/>
      <c r="E89" s="73"/>
      <c r="F89" s="72"/>
      <c r="G89" s="72"/>
      <c r="H89" s="1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12"/>
      <c r="B90" s="71"/>
      <c r="C90" s="71"/>
      <c r="D90" s="72"/>
      <c r="E90" s="73"/>
      <c r="F90" s="72"/>
      <c r="G90" s="72"/>
      <c r="H90" s="1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12"/>
      <c r="B91" s="71"/>
      <c r="C91" s="71"/>
      <c r="D91" s="72"/>
      <c r="E91" s="73"/>
      <c r="F91" s="72"/>
      <c r="G91" s="72"/>
      <c r="H91" s="1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12"/>
      <c r="B92" s="71"/>
      <c r="C92" s="71"/>
      <c r="D92" s="72"/>
      <c r="E92" s="73"/>
      <c r="F92" s="72"/>
      <c r="G92" s="72"/>
      <c r="H92" s="1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12"/>
      <c r="B93" s="71"/>
      <c r="C93" s="71"/>
      <c r="D93" s="72"/>
      <c r="E93" s="73"/>
      <c r="F93" s="72"/>
      <c r="G93" s="72"/>
      <c r="H93" s="1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12"/>
      <c r="B94" s="71"/>
      <c r="C94" s="71"/>
      <c r="D94" s="72"/>
      <c r="E94" s="73"/>
      <c r="F94" s="72"/>
      <c r="G94" s="72"/>
      <c r="H94" s="1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12"/>
      <c r="B95" s="71"/>
      <c r="C95" s="71"/>
      <c r="D95" s="72"/>
      <c r="E95" s="73"/>
      <c r="F95" s="72"/>
      <c r="G95" s="72"/>
      <c r="H95" s="1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12"/>
      <c r="B96" s="71"/>
      <c r="C96" s="71"/>
      <c r="D96" s="72"/>
      <c r="E96" s="73"/>
      <c r="F96" s="72"/>
      <c r="G96" s="72"/>
      <c r="H96" s="1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2"/>
      <c r="B97" s="71"/>
      <c r="C97" s="71"/>
      <c r="D97" s="72"/>
      <c r="E97" s="73"/>
      <c r="F97" s="72"/>
      <c r="G97" s="72"/>
      <c r="H97" s="1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12"/>
      <c r="B98" s="71"/>
      <c r="C98" s="71"/>
      <c r="D98" s="72"/>
      <c r="E98" s="73"/>
      <c r="F98" s="72"/>
      <c r="G98" s="72"/>
      <c r="H98" s="1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12"/>
      <c r="B99" s="71"/>
      <c r="C99" s="71"/>
      <c r="D99" s="72"/>
      <c r="E99" s="73"/>
      <c r="F99" s="72"/>
      <c r="G99" s="72"/>
      <c r="H99" s="1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12"/>
      <c r="B100" s="71"/>
      <c r="C100" s="71"/>
      <c r="D100" s="72"/>
      <c r="E100" s="73"/>
      <c r="F100" s="72"/>
      <c r="G100" s="72"/>
      <c r="H100" s="1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2"/>
      <c r="B101" s="71"/>
      <c r="C101" s="71"/>
      <c r="D101" s="72"/>
      <c r="E101" s="73"/>
      <c r="F101" s="72"/>
      <c r="G101" s="72"/>
      <c r="H101" s="1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2"/>
      <c r="B102" s="71"/>
      <c r="C102" s="71"/>
      <c r="D102" s="72"/>
      <c r="E102" s="73"/>
      <c r="F102" s="72"/>
      <c r="G102" s="72"/>
      <c r="H102" s="1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12"/>
      <c r="B103" s="71"/>
      <c r="C103" s="71"/>
      <c r="D103" s="72"/>
      <c r="E103" s="73"/>
      <c r="F103" s="72"/>
      <c r="G103" s="72"/>
      <c r="H103" s="1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12"/>
      <c r="B104" s="71"/>
      <c r="C104" s="71"/>
      <c r="D104" s="72"/>
      <c r="E104" s="73"/>
      <c r="F104" s="72"/>
      <c r="G104" s="72"/>
      <c r="H104" s="1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12"/>
      <c r="B105" s="71"/>
      <c r="C105" s="71"/>
      <c r="D105" s="72"/>
      <c r="E105" s="73"/>
      <c r="F105" s="72"/>
      <c r="G105" s="72"/>
      <c r="H105" s="1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12"/>
      <c r="B106" s="71"/>
      <c r="C106" s="71"/>
      <c r="D106" s="72"/>
      <c r="E106" s="73"/>
      <c r="F106" s="72"/>
      <c r="G106" s="72"/>
      <c r="H106" s="1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12"/>
      <c r="B107" s="71"/>
      <c r="C107" s="71"/>
      <c r="D107" s="72"/>
      <c r="E107" s="73"/>
      <c r="F107" s="72"/>
      <c r="G107" s="72"/>
      <c r="H107" s="1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12"/>
      <c r="B108" s="71"/>
      <c r="C108" s="71"/>
      <c r="D108" s="72"/>
      <c r="E108" s="73"/>
      <c r="F108" s="72"/>
      <c r="G108" s="72"/>
      <c r="H108" s="1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12"/>
      <c r="B109" s="71"/>
      <c r="C109" s="71"/>
      <c r="D109" s="72"/>
      <c r="E109" s="73"/>
      <c r="F109" s="72"/>
      <c r="G109" s="72"/>
      <c r="H109" s="1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12"/>
      <c r="B110" s="71"/>
      <c r="C110" s="71"/>
      <c r="D110" s="72"/>
      <c r="E110" s="73"/>
      <c r="F110" s="72"/>
      <c r="G110" s="72"/>
      <c r="H110" s="1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12"/>
      <c r="B111" s="71"/>
      <c r="C111" s="71"/>
      <c r="D111" s="72"/>
      <c r="E111" s="73"/>
      <c r="F111" s="72"/>
      <c r="G111" s="72"/>
      <c r="H111" s="1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12"/>
      <c r="B112" s="71"/>
      <c r="C112" s="71"/>
      <c r="D112" s="72"/>
      <c r="E112" s="73"/>
      <c r="F112" s="72"/>
      <c r="G112" s="72"/>
      <c r="H112" s="1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12"/>
      <c r="B113" s="71"/>
      <c r="C113" s="71"/>
      <c r="D113" s="72"/>
      <c r="E113" s="73"/>
      <c r="F113" s="72"/>
      <c r="G113" s="72"/>
      <c r="H113" s="1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12"/>
      <c r="B114" s="71"/>
      <c r="C114" s="71"/>
      <c r="D114" s="72"/>
      <c r="E114" s="73"/>
      <c r="F114" s="72"/>
      <c r="G114" s="72"/>
      <c r="H114" s="1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12"/>
      <c r="B115" s="71"/>
      <c r="C115" s="71"/>
      <c r="D115" s="72"/>
      <c r="E115" s="73"/>
      <c r="F115" s="72"/>
      <c r="G115" s="72"/>
      <c r="H115" s="1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12"/>
      <c r="B116" s="71"/>
      <c r="C116" s="71"/>
      <c r="D116" s="72"/>
      <c r="E116" s="73"/>
      <c r="F116" s="72"/>
      <c r="G116" s="72"/>
      <c r="H116" s="1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12"/>
      <c r="B117" s="71"/>
      <c r="C117" s="71"/>
      <c r="D117" s="72"/>
      <c r="E117" s="73"/>
      <c r="F117" s="72"/>
      <c r="G117" s="72"/>
      <c r="H117" s="1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12"/>
      <c r="B118" s="71"/>
      <c r="C118" s="71"/>
      <c r="D118" s="72"/>
      <c r="E118" s="73"/>
      <c r="F118" s="72"/>
      <c r="G118" s="72"/>
      <c r="H118" s="1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12"/>
      <c r="B119" s="71"/>
      <c r="C119" s="71"/>
      <c r="D119" s="72"/>
      <c r="E119" s="73"/>
      <c r="F119" s="72"/>
      <c r="G119" s="72"/>
      <c r="H119" s="1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12"/>
      <c r="B120" s="71"/>
      <c r="C120" s="71"/>
      <c r="D120" s="72"/>
      <c r="E120" s="73"/>
      <c r="F120" s="72"/>
      <c r="G120" s="72"/>
      <c r="H120" s="1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2"/>
      <c r="B121" s="71"/>
      <c r="C121" s="71"/>
      <c r="D121" s="72"/>
      <c r="E121" s="73"/>
      <c r="F121" s="72"/>
      <c r="G121" s="72"/>
      <c r="H121" s="1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12"/>
      <c r="B122" s="71"/>
      <c r="C122" s="71"/>
      <c r="D122" s="72"/>
      <c r="E122" s="73"/>
      <c r="F122" s="72"/>
      <c r="G122" s="72"/>
      <c r="H122" s="1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12"/>
      <c r="B123" s="71"/>
      <c r="C123" s="71"/>
      <c r="D123" s="72"/>
      <c r="E123" s="73"/>
      <c r="F123" s="72"/>
      <c r="G123" s="72"/>
      <c r="H123" s="1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12"/>
      <c r="B124" s="71"/>
      <c r="C124" s="71"/>
      <c r="D124" s="72"/>
      <c r="E124" s="73"/>
      <c r="F124" s="72"/>
      <c r="G124" s="72"/>
      <c r="H124" s="1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2"/>
      <c r="B125" s="71"/>
      <c r="C125" s="71"/>
      <c r="D125" s="72"/>
      <c r="E125" s="73"/>
      <c r="F125" s="72"/>
      <c r="G125" s="72"/>
      <c r="H125" s="1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2"/>
      <c r="B126" s="71"/>
      <c r="C126" s="71"/>
      <c r="D126" s="72"/>
      <c r="E126" s="73"/>
      <c r="F126" s="72"/>
      <c r="G126" s="72"/>
      <c r="H126" s="1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12"/>
      <c r="B127" s="71"/>
      <c r="C127" s="71"/>
      <c r="D127" s="72"/>
      <c r="E127" s="73"/>
      <c r="F127" s="72"/>
      <c r="G127" s="72"/>
      <c r="H127" s="1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12"/>
      <c r="B128" s="71"/>
      <c r="C128" s="71"/>
      <c r="D128" s="72"/>
      <c r="E128" s="73"/>
      <c r="F128" s="72"/>
      <c r="G128" s="72"/>
      <c r="H128" s="1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12"/>
      <c r="B129" s="71"/>
      <c r="C129" s="71"/>
      <c r="D129" s="72"/>
      <c r="E129" s="73"/>
      <c r="F129" s="72"/>
      <c r="G129" s="72"/>
      <c r="H129" s="1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12"/>
      <c r="B130" s="71"/>
      <c r="C130" s="71"/>
      <c r="D130" s="72"/>
      <c r="E130" s="73"/>
      <c r="F130" s="72"/>
      <c r="G130" s="72"/>
      <c r="H130" s="1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12"/>
      <c r="B131" s="71"/>
      <c r="C131" s="71"/>
      <c r="D131" s="72"/>
      <c r="E131" s="73"/>
      <c r="F131" s="72"/>
      <c r="G131" s="72"/>
      <c r="H131" s="1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12"/>
      <c r="B132" s="71"/>
      <c r="C132" s="71"/>
      <c r="D132" s="72"/>
      <c r="E132" s="73"/>
      <c r="F132" s="72"/>
      <c r="G132" s="72"/>
      <c r="H132" s="1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12"/>
      <c r="B133" s="71"/>
      <c r="C133" s="71"/>
      <c r="D133" s="72"/>
      <c r="E133" s="73"/>
      <c r="F133" s="72"/>
      <c r="G133" s="72"/>
      <c r="H133" s="1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12"/>
      <c r="B134" s="71"/>
      <c r="C134" s="71"/>
      <c r="D134" s="72"/>
      <c r="E134" s="73"/>
      <c r="F134" s="72"/>
      <c r="G134" s="72"/>
      <c r="H134" s="1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12"/>
      <c r="B135" s="71"/>
      <c r="C135" s="71"/>
      <c r="D135" s="72"/>
      <c r="E135" s="73"/>
      <c r="F135" s="72"/>
      <c r="G135" s="72"/>
      <c r="H135" s="1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12"/>
      <c r="B136" s="71"/>
      <c r="C136" s="71"/>
      <c r="D136" s="72"/>
      <c r="E136" s="73"/>
      <c r="F136" s="72"/>
      <c r="G136" s="72"/>
      <c r="H136" s="1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12"/>
      <c r="B137" s="71"/>
      <c r="C137" s="71"/>
      <c r="D137" s="72"/>
      <c r="E137" s="73"/>
      <c r="F137" s="72"/>
      <c r="G137" s="72"/>
      <c r="H137" s="1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12"/>
      <c r="B138" s="71"/>
      <c r="C138" s="71"/>
      <c r="D138" s="72"/>
      <c r="E138" s="73"/>
      <c r="F138" s="72"/>
      <c r="G138" s="72"/>
      <c r="H138" s="1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12"/>
      <c r="B139" s="71"/>
      <c r="C139" s="71"/>
      <c r="D139" s="72"/>
      <c r="E139" s="73"/>
      <c r="F139" s="72"/>
      <c r="G139" s="72"/>
      <c r="H139" s="1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12"/>
      <c r="B140" s="71"/>
      <c r="C140" s="71"/>
      <c r="D140" s="72"/>
      <c r="E140" s="73"/>
      <c r="F140" s="72"/>
      <c r="G140" s="72"/>
      <c r="H140" s="1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12"/>
      <c r="B141" s="71"/>
      <c r="C141" s="71"/>
      <c r="D141" s="72"/>
      <c r="E141" s="73"/>
      <c r="F141" s="72"/>
      <c r="G141" s="72"/>
      <c r="H141" s="1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12"/>
      <c r="B142" s="71"/>
      <c r="C142" s="71"/>
      <c r="D142" s="72"/>
      <c r="E142" s="73"/>
      <c r="F142" s="72"/>
      <c r="G142" s="72"/>
      <c r="H142" s="1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12"/>
      <c r="B143" s="71"/>
      <c r="C143" s="71"/>
      <c r="D143" s="72"/>
      <c r="E143" s="73"/>
      <c r="F143" s="72"/>
      <c r="G143" s="72"/>
      <c r="H143" s="1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12"/>
      <c r="B144" s="71"/>
      <c r="C144" s="71"/>
      <c r="D144" s="72"/>
      <c r="E144" s="73"/>
      <c r="F144" s="72"/>
      <c r="G144" s="72"/>
      <c r="H144" s="1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71"/>
      <c r="C145" s="71"/>
      <c r="D145" s="72"/>
      <c r="E145" s="73"/>
      <c r="F145" s="72"/>
      <c r="G145" s="72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71"/>
      <c r="C146" s="71"/>
      <c r="D146" s="72"/>
      <c r="E146" s="73"/>
      <c r="F146" s="72"/>
      <c r="G146" s="72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71"/>
      <c r="C147" s="71"/>
      <c r="D147" s="72"/>
      <c r="E147" s="73"/>
      <c r="F147" s="72"/>
      <c r="G147" s="72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71"/>
      <c r="C148" s="71"/>
      <c r="D148" s="72"/>
      <c r="E148" s="73"/>
      <c r="F148" s="72"/>
      <c r="G148" s="72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71"/>
      <c r="C149" s="71"/>
      <c r="D149" s="72"/>
      <c r="E149" s="73"/>
      <c r="F149" s="72"/>
      <c r="G149" s="72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71"/>
      <c r="C150" s="71"/>
      <c r="D150" s="72"/>
      <c r="E150" s="73"/>
      <c r="F150" s="72"/>
      <c r="G150" s="72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71"/>
      <c r="C151" s="71"/>
      <c r="D151" s="72"/>
      <c r="E151" s="73"/>
      <c r="F151" s="72"/>
      <c r="G151" s="72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71"/>
      <c r="C152" s="71"/>
      <c r="D152" s="72"/>
      <c r="E152" s="73"/>
      <c r="F152" s="72"/>
      <c r="G152" s="72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71"/>
      <c r="C153" s="71"/>
      <c r="D153" s="72"/>
      <c r="E153" s="73"/>
      <c r="F153" s="72"/>
      <c r="G153" s="72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71"/>
      <c r="C154" s="71"/>
      <c r="D154" s="72"/>
      <c r="E154" s="73"/>
      <c r="F154" s="72"/>
      <c r="G154" s="72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71"/>
      <c r="C155" s="71"/>
      <c r="D155" s="72"/>
      <c r="E155" s="73"/>
      <c r="F155" s="72"/>
      <c r="G155" s="72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71"/>
      <c r="C156" s="71"/>
      <c r="D156" s="72"/>
      <c r="E156" s="73"/>
      <c r="F156" s="72"/>
      <c r="G156" s="72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71"/>
      <c r="C157" s="71"/>
      <c r="D157" s="72"/>
      <c r="E157" s="73"/>
      <c r="F157" s="72"/>
      <c r="G157" s="72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71"/>
      <c r="C158" s="71"/>
      <c r="D158" s="72"/>
      <c r="E158" s="73"/>
      <c r="F158" s="72"/>
      <c r="G158" s="72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71"/>
      <c r="C159" s="71"/>
      <c r="D159" s="72"/>
      <c r="E159" s="73"/>
      <c r="F159" s="72"/>
      <c r="G159" s="72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71"/>
      <c r="C160" s="71"/>
      <c r="D160" s="72"/>
      <c r="E160" s="73"/>
      <c r="F160" s="72"/>
      <c r="G160" s="72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71"/>
      <c r="C161" s="71"/>
      <c r="D161" s="72"/>
      <c r="E161" s="73"/>
      <c r="F161" s="72"/>
      <c r="G161" s="72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71"/>
      <c r="C162" s="71"/>
      <c r="D162" s="72"/>
      <c r="E162" s="73"/>
      <c r="F162" s="72"/>
      <c r="G162" s="72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71"/>
      <c r="C163" s="71"/>
      <c r="D163" s="72"/>
      <c r="E163" s="73"/>
      <c r="F163" s="72"/>
      <c r="G163" s="72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71"/>
      <c r="C164" s="71"/>
      <c r="D164" s="72"/>
      <c r="E164" s="73"/>
      <c r="F164" s="72"/>
      <c r="G164" s="72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71"/>
      <c r="C165" s="71"/>
      <c r="D165" s="72"/>
      <c r="E165" s="73"/>
      <c r="F165" s="72"/>
      <c r="G165" s="72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71"/>
      <c r="C166" s="71"/>
      <c r="D166" s="72"/>
      <c r="E166" s="73"/>
      <c r="F166" s="72"/>
      <c r="G166" s="72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71"/>
      <c r="C167" s="71"/>
      <c r="D167" s="72"/>
      <c r="E167" s="73"/>
      <c r="F167" s="72"/>
      <c r="G167" s="72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71"/>
      <c r="C168" s="71"/>
      <c r="D168" s="72"/>
      <c r="E168" s="73"/>
      <c r="F168" s="72"/>
      <c r="G168" s="72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71"/>
      <c r="C169" s="71"/>
      <c r="D169" s="72"/>
      <c r="E169" s="73"/>
      <c r="F169" s="72"/>
      <c r="G169" s="72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71"/>
      <c r="C170" s="71"/>
      <c r="D170" s="72"/>
      <c r="E170" s="73"/>
      <c r="F170" s="72"/>
      <c r="G170" s="72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71"/>
      <c r="C171" s="71"/>
      <c r="D171" s="72"/>
      <c r="E171" s="73"/>
      <c r="F171" s="72"/>
      <c r="G171" s="72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71"/>
      <c r="C172" s="71"/>
      <c r="D172" s="72"/>
      <c r="E172" s="73"/>
      <c r="F172" s="72"/>
      <c r="G172" s="72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71"/>
      <c r="C173" s="71"/>
      <c r="D173" s="72"/>
      <c r="E173" s="73"/>
      <c r="F173" s="72"/>
      <c r="G173" s="72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71"/>
      <c r="C174" s="71"/>
      <c r="D174" s="72"/>
      <c r="E174" s="73"/>
      <c r="F174" s="72"/>
      <c r="G174" s="72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71"/>
      <c r="C175" s="71"/>
      <c r="D175" s="72"/>
      <c r="E175" s="73"/>
      <c r="F175" s="72"/>
      <c r="G175" s="72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71"/>
      <c r="C176" s="71"/>
      <c r="D176" s="72"/>
      <c r="E176" s="73"/>
      <c r="F176" s="72"/>
      <c r="G176" s="72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71"/>
      <c r="C177" s="71"/>
      <c r="D177" s="72"/>
      <c r="E177" s="73"/>
      <c r="F177" s="72"/>
      <c r="G177" s="72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71"/>
      <c r="C178" s="71"/>
      <c r="D178" s="72"/>
      <c r="E178" s="73"/>
      <c r="F178" s="72"/>
      <c r="G178" s="72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71"/>
      <c r="C179" s="71"/>
      <c r="D179" s="72"/>
      <c r="E179" s="73"/>
      <c r="F179" s="72"/>
      <c r="G179" s="72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71"/>
      <c r="C180" s="71"/>
      <c r="D180" s="72"/>
      <c r="E180" s="73"/>
      <c r="F180" s="72"/>
      <c r="G180" s="72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71"/>
      <c r="C181" s="71"/>
      <c r="D181" s="72"/>
      <c r="E181" s="73"/>
      <c r="F181" s="72"/>
      <c r="G181" s="72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71"/>
      <c r="C182" s="71"/>
      <c r="D182" s="72"/>
      <c r="E182" s="73"/>
      <c r="F182" s="72"/>
      <c r="G182" s="72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71"/>
      <c r="C183" s="71"/>
      <c r="D183" s="72"/>
      <c r="E183" s="73"/>
      <c r="F183" s="72"/>
      <c r="G183" s="72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71"/>
      <c r="C184" s="71"/>
      <c r="D184" s="72"/>
      <c r="E184" s="73"/>
      <c r="F184" s="72"/>
      <c r="G184" s="72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71"/>
      <c r="C185" s="71"/>
      <c r="D185" s="72"/>
      <c r="E185" s="73"/>
      <c r="F185" s="72"/>
      <c r="G185" s="72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71"/>
      <c r="C186" s="71"/>
      <c r="D186" s="72"/>
      <c r="E186" s="73"/>
      <c r="F186" s="72"/>
      <c r="G186" s="72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71"/>
      <c r="C187" s="71"/>
      <c r="D187" s="72"/>
      <c r="E187" s="73"/>
      <c r="F187" s="72"/>
      <c r="G187" s="72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71"/>
      <c r="C188" s="71"/>
      <c r="D188" s="72"/>
      <c r="E188" s="73"/>
      <c r="F188" s="72"/>
      <c r="G188" s="72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71"/>
      <c r="C189" s="71"/>
      <c r="D189" s="72"/>
      <c r="E189" s="73"/>
      <c r="F189" s="72"/>
      <c r="G189" s="72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71"/>
      <c r="C190" s="71"/>
      <c r="D190" s="72"/>
      <c r="E190" s="73"/>
      <c r="F190" s="72"/>
      <c r="G190" s="72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71"/>
      <c r="C191" s="71"/>
      <c r="D191" s="72"/>
      <c r="E191" s="73"/>
      <c r="F191" s="72"/>
      <c r="G191" s="72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71"/>
      <c r="C192" s="71"/>
      <c r="D192" s="72"/>
      <c r="E192" s="73"/>
      <c r="F192" s="72"/>
      <c r="G192" s="72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71"/>
      <c r="C193" s="71"/>
      <c r="D193" s="72"/>
      <c r="E193" s="73"/>
      <c r="F193" s="72"/>
      <c r="G193" s="72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71"/>
      <c r="C194" s="71"/>
      <c r="D194" s="72"/>
      <c r="E194" s="73"/>
      <c r="F194" s="72"/>
      <c r="G194" s="72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71"/>
      <c r="C195" s="71"/>
      <c r="D195" s="72"/>
      <c r="E195" s="73"/>
      <c r="F195" s="72"/>
      <c r="G195" s="72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71"/>
      <c r="C196" s="71"/>
      <c r="D196" s="72"/>
      <c r="E196" s="73"/>
      <c r="F196" s="72"/>
      <c r="G196" s="72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71"/>
      <c r="C197" s="71"/>
      <c r="D197" s="72"/>
      <c r="E197" s="73"/>
      <c r="F197" s="72"/>
      <c r="G197" s="72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71"/>
      <c r="C198" s="71"/>
      <c r="D198" s="72"/>
      <c r="E198" s="73"/>
      <c r="F198" s="72"/>
      <c r="G198" s="72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71"/>
      <c r="C199" s="71"/>
      <c r="D199" s="72"/>
      <c r="E199" s="73"/>
      <c r="F199" s="72"/>
      <c r="G199" s="72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71"/>
      <c r="C200" s="71"/>
      <c r="D200" s="72"/>
      <c r="E200" s="73"/>
      <c r="F200" s="72"/>
      <c r="G200" s="72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71"/>
      <c r="C201" s="71"/>
      <c r="D201" s="72"/>
      <c r="E201" s="73"/>
      <c r="F201" s="72"/>
      <c r="G201" s="72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71"/>
      <c r="C202" s="71"/>
      <c r="D202" s="72"/>
      <c r="E202" s="73"/>
      <c r="F202" s="72"/>
      <c r="G202" s="72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71"/>
      <c r="C203" s="71"/>
      <c r="D203" s="72"/>
      <c r="E203" s="73"/>
      <c r="F203" s="72"/>
      <c r="G203" s="72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71"/>
      <c r="C204" s="71"/>
      <c r="D204" s="72"/>
      <c r="E204" s="73"/>
      <c r="F204" s="72"/>
      <c r="G204" s="72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71"/>
      <c r="C205" s="71"/>
      <c r="D205" s="72"/>
      <c r="E205" s="73"/>
      <c r="F205" s="72"/>
      <c r="G205" s="72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71"/>
      <c r="C206" s="71"/>
      <c r="D206" s="72"/>
      <c r="E206" s="73"/>
      <c r="F206" s="72"/>
      <c r="G206" s="72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71"/>
      <c r="C207" s="71"/>
      <c r="D207" s="72"/>
      <c r="E207" s="73"/>
      <c r="F207" s="72"/>
      <c r="G207" s="72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71"/>
      <c r="C208" s="71"/>
      <c r="D208" s="72"/>
      <c r="E208" s="73"/>
      <c r="F208" s="72"/>
      <c r="G208" s="72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71"/>
      <c r="C209" s="71"/>
      <c r="D209" s="72"/>
      <c r="E209" s="73"/>
      <c r="F209" s="72"/>
      <c r="G209" s="72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71"/>
      <c r="C210" s="71"/>
      <c r="D210" s="72"/>
      <c r="E210" s="73"/>
      <c r="F210" s="72"/>
      <c r="G210" s="72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71"/>
      <c r="C211" s="71"/>
      <c r="D211" s="72"/>
      <c r="E211" s="73"/>
      <c r="F211" s="72"/>
      <c r="G211" s="72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71"/>
      <c r="C212" s="71"/>
      <c r="D212" s="72"/>
      <c r="E212" s="73"/>
      <c r="F212" s="72"/>
      <c r="G212" s="72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71"/>
      <c r="C213" s="71"/>
      <c r="D213" s="72"/>
      <c r="E213" s="73"/>
      <c r="F213" s="72"/>
      <c r="G213" s="72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71"/>
      <c r="C214" s="71"/>
      <c r="D214" s="72"/>
      <c r="E214" s="73"/>
      <c r="F214" s="72"/>
      <c r="G214" s="72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71"/>
      <c r="C215" s="71"/>
      <c r="D215" s="72"/>
      <c r="E215" s="73"/>
      <c r="F215" s="72"/>
      <c r="G215" s="72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71"/>
      <c r="C216" s="71"/>
      <c r="D216" s="72"/>
      <c r="E216" s="73"/>
      <c r="F216" s="72"/>
      <c r="G216" s="72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71"/>
      <c r="C217" s="71"/>
      <c r="D217" s="72"/>
      <c r="E217" s="73"/>
      <c r="F217" s="72"/>
      <c r="G217" s="72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71"/>
      <c r="C218" s="71"/>
      <c r="D218" s="72"/>
      <c r="E218" s="73"/>
      <c r="F218" s="72"/>
      <c r="G218" s="72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71"/>
      <c r="C219" s="71"/>
      <c r="D219" s="72"/>
      <c r="E219" s="73"/>
      <c r="F219" s="72"/>
      <c r="G219" s="72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71"/>
      <c r="C220" s="71"/>
      <c r="D220" s="72"/>
      <c r="E220" s="73"/>
      <c r="F220" s="72"/>
      <c r="G220" s="72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71"/>
      <c r="C221" s="71"/>
      <c r="D221" s="72"/>
      <c r="E221" s="73"/>
      <c r="F221" s="72"/>
      <c r="G221" s="72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71"/>
      <c r="C222" s="71"/>
      <c r="D222" s="72"/>
      <c r="E222" s="73"/>
      <c r="F222" s="72"/>
      <c r="G222" s="72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71"/>
      <c r="C223" s="71"/>
      <c r="D223" s="72"/>
      <c r="E223" s="73"/>
      <c r="F223" s="72"/>
      <c r="G223" s="72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71"/>
      <c r="C224" s="71"/>
      <c r="D224" s="72"/>
      <c r="E224" s="73"/>
      <c r="F224" s="72"/>
      <c r="G224" s="72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71"/>
      <c r="C225" s="71"/>
      <c r="D225" s="72"/>
      <c r="E225" s="73"/>
      <c r="F225" s="72"/>
      <c r="G225" s="72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71"/>
      <c r="C226" s="71"/>
      <c r="D226" s="72"/>
      <c r="E226" s="73"/>
      <c r="F226" s="72"/>
      <c r="G226" s="72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71"/>
      <c r="C227" s="71"/>
      <c r="D227" s="72"/>
      <c r="E227" s="73"/>
      <c r="F227" s="72"/>
      <c r="G227" s="72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71"/>
      <c r="C228" s="71"/>
      <c r="D228" s="72"/>
      <c r="E228" s="73"/>
      <c r="F228" s="72"/>
      <c r="G228" s="72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71"/>
      <c r="C229" s="71"/>
      <c r="D229" s="72"/>
      <c r="E229" s="73"/>
      <c r="F229" s="72"/>
      <c r="G229" s="72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71"/>
      <c r="C230" s="71"/>
      <c r="D230" s="72"/>
      <c r="E230" s="73"/>
      <c r="F230" s="72"/>
      <c r="G230" s="72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71"/>
      <c r="C231" s="71"/>
      <c r="D231" s="72"/>
      <c r="E231" s="73"/>
      <c r="F231" s="72"/>
      <c r="G231" s="72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71"/>
      <c r="C232" s="71"/>
      <c r="D232" s="72"/>
      <c r="E232" s="73"/>
      <c r="F232" s="72"/>
      <c r="G232" s="72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71"/>
      <c r="C233" s="71"/>
      <c r="D233" s="72"/>
      <c r="E233" s="73"/>
      <c r="F233" s="72"/>
      <c r="G233" s="72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71"/>
      <c r="C234" s="71"/>
      <c r="D234" s="72"/>
      <c r="E234" s="73"/>
      <c r="F234" s="72"/>
      <c r="G234" s="72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71"/>
      <c r="C235" s="71"/>
      <c r="D235" s="72"/>
      <c r="E235" s="73"/>
      <c r="F235" s="72"/>
      <c r="G235" s="72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71"/>
      <c r="C236" s="71"/>
      <c r="D236" s="72"/>
      <c r="E236" s="73"/>
      <c r="F236" s="72"/>
      <c r="G236" s="72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71"/>
      <c r="C237" s="71"/>
      <c r="D237" s="72"/>
      <c r="E237" s="73"/>
      <c r="F237" s="72"/>
      <c r="G237" s="72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71"/>
      <c r="C238" s="71"/>
      <c r="D238" s="72"/>
      <c r="E238" s="73"/>
      <c r="F238" s="72"/>
      <c r="G238" s="72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71"/>
      <c r="C239" s="71"/>
      <c r="D239" s="72"/>
      <c r="E239" s="73"/>
      <c r="F239" s="72"/>
      <c r="G239" s="72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71"/>
      <c r="C240" s="71"/>
      <c r="D240" s="72"/>
      <c r="E240" s="73"/>
      <c r="F240" s="72"/>
      <c r="G240" s="72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71"/>
      <c r="C241" s="71"/>
      <c r="D241" s="72"/>
      <c r="E241" s="73"/>
      <c r="F241" s="72"/>
      <c r="G241" s="72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71"/>
      <c r="C242" s="71"/>
      <c r="D242" s="72"/>
      <c r="E242" s="73"/>
      <c r="F242" s="72"/>
      <c r="G242" s="72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71"/>
      <c r="C243" s="71"/>
      <c r="D243" s="72"/>
      <c r="E243" s="73"/>
      <c r="F243" s="72"/>
      <c r="G243" s="72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71"/>
      <c r="C244" s="71"/>
      <c r="D244" s="72"/>
      <c r="E244" s="73"/>
      <c r="F244" s="72"/>
      <c r="G244" s="72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71"/>
      <c r="C245" s="71"/>
      <c r="D245" s="72"/>
      <c r="E245" s="73"/>
      <c r="F245" s="72"/>
      <c r="G245" s="72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71"/>
      <c r="C246" s="71"/>
      <c r="D246" s="72"/>
      <c r="E246" s="73"/>
      <c r="F246" s="72"/>
      <c r="G246" s="72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71"/>
      <c r="C247" s="71"/>
      <c r="D247" s="72"/>
      <c r="E247" s="73"/>
      <c r="F247" s="72"/>
      <c r="G247" s="72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71"/>
      <c r="C248" s="71"/>
      <c r="D248" s="72"/>
      <c r="E248" s="73"/>
      <c r="F248" s="72"/>
      <c r="G248" s="72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71"/>
      <c r="C249" s="71"/>
      <c r="D249" s="72"/>
      <c r="E249" s="73"/>
      <c r="F249" s="72"/>
      <c r="G249" s="72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71"/>
      <c r="C250" s="71"/>
      <c r="D250" s="72"/>
      <c r="E250" s="73"/>
      <c r="F250" s="72"/>
      <c r="G250" s="72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71"/>
      <c r="C251" s="71"/>
      <c r="D251" s="72"/>
      <c r="E251" s="73"/>
      <c r="F251" s="72"/>
      <c r="G251" s="72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71"/>
      <c r="C252" s="71"/>
      <c r="D252" s="72"/>
      <c r="E252" s="73"/>
      <c r="F252" s="72"/>
      <c r="G252" s="72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71"/>
      <c r="C253" s="71"/>
      <c r="D253" s="72"/>
      <c r="E253" s="73"/>
      <c r="F253" s="72"/>
      <c r="G253" s="72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71"/>
      <c r="C254" s="71"/>
      <c r="D254" s="72"/>
      <c r="E254" s="73"/>
      <c r="F254" s="72"/>
      <c r="G254" s="72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71"/>
      <c r="C255" s="71"/>
      <c r="D255" s="72"/>
      <c r="E255" s="73"/>
      <c r="F255" s="72"/>
      <c r="G255" s="72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71"/>
      <c r="C256" s="71"/>
      <c r="D256" s="72"/>
      <c r="E256" s="73"/>
      <c r="F256" s="72"/>
      <c r="G256" s="72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71"/>
      <c r="C257" s="71"/>
      <c r="D257" s="72"/>
      <c r="E257" s="73"/>
      <c r="F257" s="72"/>
      <c r="G257" s="72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71"/>
      <c r="C258" s="71"/>
      <c r="D258" s="72"/>
      <c r="E258" s="73"/>
      <c r="F258" s="72"/>
      <c r="G258" s="72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71"/>
      <c r="C259" s="71"/>
      <c r="D259" s="72"/>
      <c r="E259" s="73"/>
      <c r="F259" s="72"/>
      <c r="G259" s="72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71"/>
      <c r="C260" s="71"/>
      <c r="D260" s="72"/>
      <c r="E260" s="73"/>
      <c r="F260" s="72"/>
      <c r="G260" s="72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71"/>
      <c r="C261" s="71"/>
      <c r="D261" s="72"/>
      <c r="E261" s="73"/>
      <c r="F261" s="72"/>
      <c r="G261" s="72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71"/>
      <c r="C262" s="71"/>
      <c r="D262" s="72"/>
      <c r="E262" s="73"/>
      <c r="F262" s="72"/>
      <c r="G262" s="72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71"/>
      <c r="C263" s="71"/>
      <c r="D263" s="72"/>
      <c r="E263" s="73"/>
      <c r="F263" s="72"/>
      <c r="G263" s="72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71"/>
      <c r="C264" s="71"/>
      <c r="D264" s="72"/>
      <c r="E264" s="73"/>
      <c r="F264" s="72"/>
      <c r="G264" s="72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71"/>
      <c r="C265" s="71"/>
      <c r="D265" s="72"/>
      <c r="E265" s="73"/>
      <c r="F265" s="72"/>
      <c r="G265" s="72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71"/>
      <c r="C266" s="71"/>
      <c r="D266" s="72"/>
      <c r="E266" s="73"/>
      <c r="F266" s="72"/>
      <c r="G266" s="72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71"/>
      <c r="C267" s="71"/>
      <c r="D267" s="72"/>
      <c r="E267" s="73"/>
      <c r="F267" s="72"/>
      <c r="G267" s="72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71"/>
      <c r="C268" s="71"/>
      <c r="D268" s="72"/>
      <c r="E268" s="73"/>
      <c r="F268" s="72"/>
      <c r="G268" s="72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71"/>
      <c r="C269" s="71"/>
      <c r="D269" s="72"/>
      <c r="E269" s="73"/>
      <c r="F269" s="72"/>
      <c r="G269" s="72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71"/>
      <c r="C270" s="71"/>
      <c r="D270" s="72"/>
      <c r="E270" s="73"/>
      <c r="F270" s="72"/>
      <c r="G270" s="72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71"/>
      <c r="C271" s="71"/>
      <c r="D271" s="72"/>
      <c r="E271" s="73"/>
      <c r="F271" s="72"/>
      <c r="G271" s="72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71"/>
      <c r="C272" s="71"/>
      <c r="D272" s="72"/>
      <c r="E272" s="73"/>
      <c r="F272" s="72"/>
      <c r="G272" s="72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71"/>
      <c r="C273" s="71"/>
      <c r="D273" s="72"/>
      <c r="E273" s="73"/>
      <c r="F273" s="72"/>
      <c r="G273" s="72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71"/>
      <c r="C274" s="71"/>
      <c r="D274" s="72"/>
      <c r="E274" s="73"/>
      <c r="F274" s="72"/>
      <c r="G274" s="72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71"/>
      <c r="C275" s="71"/>
      <c r="D275" s="72"/>
      <c r="E275" s="73"/>
      <c r="F275" s="72"/>
      <c r="G275" s="72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71"/>
      <c r="C276" s="71"/>
      <c r="D276" s="72"/>
      <c r="E276" s="73"/>
      <c r="F276" s="72"/>
      <c r="G276" s="72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71"/>
      <c r="C277" s="71"/>
      <c r="D277" s="72"/>
      <c r="E277" s="73"/>
      <c r="F277" s="72"/>
      <c r="G277" s="72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71"/>
      <c r="C278" s="71"/>
      <c r="D278" s="72"/>
      <c r="E278" s="73"/>
      <c r="F278" s="72"/>
      <c r="G278" s="72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71"/>
      <c r="C279" s="71"/>
      <c r="D279" s="72"/>
      <c r="E279" s="73"/>
      <c r="F279" s="72"/>
      <c r="G279" s="72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71"/>
      <c r="C280" s="71"/>
      <c r="D280" s="72"/>
      <c r="E280" s="73"/>
      <c r="F280" s="72"/>
      <c r="G280" s="72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71"/>
      <c r="C281" s="71"/>
      <c r="D281" s="72"/>
      <c r="E281" s="73"/>
      <c r="F281" s="72"/>
      <c r="G281" s="72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71"/>
      <c r="C282" s="71"/>
      <c r="D282" s="72"/>
      <c r="E282" s="73"/>
      <c r="F282" s="72"/>
      <c r="G282" s="72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71"/>
      <c r="C283" s="71"/>
      <c r="D283" s="72"/>
      <c r="E283" s="73"/>
      <c r="F283" s="72"/>
      <c r="G283" s="72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71"/>
      <c r="C284" s="71"/>
      <c r="D284" s="72"/>
      <c r="E284" s="73"/>
      <c r="F284" s="72"/>
      <c r="G284" s="72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71"/>
      <c r="C285" s="71"/>
      <c r="D285" s="72"/>
      <c r="E285" s="73"/>
      <c r="F285" s="72"/>
      <c r="G285" s="72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71"/>
      <c r="C286" s="71"/>
      <c r="D286" s="72"/>
      <c r="E286" s="73"/>
      <c r="F286" s="72"/>
      <c r="G286" s="72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71"/>
      <c r="C287" s="71"/>
      <c r="D287" s="72"/>
      <c r="E287" s="73"/>
      <c r="F287" s="72"/>
      <c r="G287" s="72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71"/>
      <c r="C288" s="71"/>
      <c r="D288" s="72"/>
      <c r="E288" s="73"/>
      <c r="F288" s="72"/>
      <c r="G288" s="72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71"/>
      <c r="C289" s="71"/>
      <c r="D289" s="72"/>
      <c r="E289" s="73"/>
      <c r="F289" s="72"/>
      <c r="G289" s="72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71"/>
      <c r="C290" s="71"/>
      <c r="D290" s="72"/>
      <c r="E290" s="73"/>
      <c r="F290" s="72"/>
      <c r="G290" s="72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71"/>
      <c r="C291" s="71"/>
      <c r="D291" s="72"/>
      <c r="E291" s="73"/>
      <c r="F291" s="72"/>
      <c r="G291" s="72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71"/>
      <c r="C292" s="71"/>
      <c r="D292" s="72"/>
      <c r="E292" s="73"/>
      <c r="F292" s="72"/>
      <c r="G292" s="72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71"/>
      <c r="C293" s="71"/>
      <c r="D293" s="72"/>
      <c r="E293" s="73"/>
      <c r="F293" s="72"/>
      <c r="G293" s="72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71"/>
      <c r="C294" s="71"/>
      <c r="D294" s="72"/>
      <c r="E294" s="73"/>
      <c r="F294" s="72"/>
      <c r="G294" s="72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71"/>
      <c r="C295" s="71"/>
      <c r="D295" s="72"/>
      <c r="E295" s="73"/>
      <c r="F295" s="72"/>
      <c r="G295" s="72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71"/>
      <c r="C296" s="71"/>
      <c r="D296" s="72"/>
      <c r="E296" s="73"/>
      <c r="F296" s="72"/>
      <c r="G296" s="72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71"/>
      <c r="C297" s="71"/>
      <c r="D297" s="72"/>
      <c r="E297" s="73"/>
      <c r="F297" s="72"/>
      <c r="G297" s="72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71"/>
      <c r="C298" s="71"/>
      <c r="D298" s="72"/>
      <c r="E298" s="73"/>
      <c r="F298" s="72"/>
      <c r="G298" s="72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71"/>
      <c r="C299" s="71"/>
      <c r="D299" s="72"/>
      <c r="E299" s="73"/>
      <c r="F299" s="72"/>
      <c r="G299" s="72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71"/>
      <c r="C300" s="71"/>
      <c r="D300" s="72"/>
      <c r="E300" s="73"/>
      <c r="F300" s="72"/>
      <c r="G300" s="72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71"/>
      <c r="C301" s="71"/>
      <c r="D301" s="72"/>
      <c r="E301" s="73"/>
      <c r="F301" s="72"/>
      <c r="G301" s="72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71"/>
      <c r="C302" s="71"/>
      <c r="D302" s="72"/>
      <c r="E302" s="73"/>
      <c r="F302" s="72"/>
      <c r="G302" s="72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71"/>
      <c r="C303" s="71"/>
      <c r="D303" s="72"/>
      <c r="E303" s="73"/>
      <c r="F303" s="72"/>
      <c r="G303" s="72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71"/>
      <c r="C304" s="71"/>
      <c r="D304" s="72"/>
      <c r="E304" s="73"/>
      <c r="F304" s="72"/>
      <c r="G304" s="72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71"/>
      <c r="C305" s="71"/>
      <c r="D305" s="72"/>
      <c r="E305" s="73"/>
      <c r="F305" s="72"/>
      <c r="G305" s="72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71"/>
      <c r="C306" s="71"/>
      <c r="D306" s="72"/>
      <c r="E306" s="73"/>
      <c r="F306" s="72"/>
      <c r="G306" s="72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71"/>
      <c r="C307" s="71"/>
      <c r="D307" s="72"/>
      <c r="E307" s="73"/>
      <c r="F307" s="72"/>
      <c r="G307" s="72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71"/>
      <c r="C308" s="71"/>
      <c r="D308" s="72"/>
      <c r="E308" s="73"/>
      <c r="F308" s="72"/>
      <c r="G308" s="72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71"/>
      <c r="C309" s="71"/>
      <c r="D309" s="72"/>
      <c r="E309" s="73"/>
      <c r="F309" s="72"/>
      <c r="G309" s="72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71"/>
      <c r="C310" s="71"/>
      <c r="D310" s="72"/>
      <c r="E310" s="73"/>
      <c r="F310" s="72"/>
      <c r="G310" s="72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71"/>
      <c r="C311" s="71"/>
      <c r="D311" s="72"/>
      <c r="E311" s="73"/>
      <c r="F311" s="72"/>
      <c r="G311" s="72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71"/>
      <c r="C312" s="71"/>
      <c r="D312" s="72"/>
      <c r="E312" s="73"/>
      <c r="F312" s="72"/>
      <c r="G312" s="72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71"/>
      <c r="C313" s="71"/>
      <c r="D313" s="72"/>
      <c r="E313" s="73"/>
      <c r="F313" s="72"/>
      <c r="G313" s="72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71"/>
      <c r="C314" s="71"/>
      <c r="D314" s="72"/>
      <c r="E314" s="73"/>
      <c r="F314" s="72"/>
      <c r="G314" s="72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71"/>
      <c r="C315" s="71"/>
      <c r="D315" s="72"/>
      <c r="E315" s="73"/>
      <c r="F315" s="72"/>
      <c r="G315" s="72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71"/>
      <c r="C316" s="71"/>
      <c r="D316" s="72"/>
      <c r="E316" s="73"/>
      <c r="F316" s="72"/>
      <c r="G316" s="72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71"/>
      <c r="C317" s="71"/>
      <c r="D317" s="72"/>
      <c r="E317" s="73"/>
      <c r="F317" s="72"/>
      <c r="G317" s="72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71"/>
      <c r="C318" s="71"/>
      <c r="D318" s="72"/>
      <c r="E318" s="73"/>
      <c r="F318" s="72"/>
      <c r="G318" s="72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71"/>
      <c r="C319" s="71"/>
      <c r="D319" s="72"/>
      <c r="E319" s="73"/>
      <c r="F319" s="72"/>
      <c r="G319" s="72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71"/>
      <c r="C320" s="71"/>
      <c r="D320" s="72"/>
      <c r="E320" s="73"/>
      <c r="F320" s="72"/>
      <c r="G320" s="72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71"/>
      <c r="C321" s="71"/>
      <c r="D321" s="72"/>
      <c r="E321" s="73"/>
      <c r="F321" s="72"/>
      <c r="G321" s="72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71"/>
      <c r="C322" s="71"/>
      <c r="D322" s="72"/>
      <c r="E322" s="73"/>
      <c r="F322" s="72"/>
      <c r="G322" s="72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71"/>
      <c r="C323" s="71"/>
      <c r="D323" s="72"/>
      <c r="E323" s="73"/>
      <c r="F323" s="72"/>
      <c r="G323" s="72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71"/>
      <c r="C324" s="71"/>
      <c r="D324" s="72"/>
      <c r="E324" s="73"/>
      <c r="F324" s="72"/>
      <c r="G324" s="72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71"/>
      <c r="C325" s="71"/>
      <c r="D325" s="72"/>
      <c r="E325" s="73"/>
      <c r="F325" s="72"/>
      <c r="G325" s="72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71"/>
      <c r="C326" s="71"/>
      <c r="D326" s="72"/>
      <c r="E326" s="73"/>
      <c r="F326" s="72"/>
      <c r="G326" s="72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71"/>
      <c r="C327" s="71"/>
      <c r="D327" s="72"/>
      <c r="E327" s="73"/>
      <c r="F327" s="72"/>
      <c r="G327" s="72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71"/>
      <c r="C328" s="71"/>
      <c r="D328" s="72"/>
      <c r="E328" s="73"/>
      <c r="F328" s="72"/>
      <c r="G328" s="72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71"/>
      <c r="C329" s="71"/>
      <c r="D329" s="72"/>
      <c r="E329" s="73"/>
      <c r="F329" s="72"/>
      <c r="G329" s="72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71"/>
      <c r="C330" s="71"/>
      <c r="D330" s="72"/>
      <c r="E330" s="73"/>
      <c r="F330" s="72"/>
      <c r="G330" s="72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71"/>
      <c r="C331" s="71"/>
      <c r="D331" s="72"/>
      <c r="E331" s="73"/>
      <c r="F331" s="72"/>
      <c r="G331" s="72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71"/>
      <c r="C332" s="71"/>
      <c r="D332" s="72"/>
      <c r="E332" s="73"/>
      <c r="F332" s="72"/>
      <c r="G332" s="72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71"/>
      <c r="C333" s="71"/>
      <c r="D333" s="72"/>
      <c r="E333" s="73"/>
      <c r="F333" s="72"/>
      <c r="G333" s="72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71"/>
      <c r="C334" s="71"/>
      <c r="D334" s="72"/>
      <c r="E334" s="73"/>
      <c r="F334" s="72"/>
      <c r="G334" s="72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71"/>
      <c r="C335" s="71"/>
      <c r="D335" s="72"/>
      <c r="E335" s="73"/>
      <c r="F335" s="72"/>
      <c r="G335" s="72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71"/>
      <c r="C336" s="71"/>
      <c r="D336" s="72"/>
      <c r="E336" s="73"/>
      <c r="F336" s="72"/>
      <c r="G336" s="72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71"/>
      <c r="C337" s="71"/>
      <c r="D337" s="72"/>
      <c r="E337" s="73"/>
      <c r="F337" s="72"/>
      <c r="G337" s="72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71"/>
      <c r="C338" s="71"/>
      <c r="D338" s="72"/>
      <c r="E338" s="73"/>
      <c r="F338" s="72"/>
      <c r="G338" s="72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71"/>
      <c r="C339" s="71"/>
      <c r="D339" s="72"/>
      <c r="E339" s="73"/>
      <c r="F339" s="72"/>
      <c r="G339" s="72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71"/>
      <c r="C340" s="71"/>
      <c r="D340" s="72"/>
      <c r="E340" s="73"/>
      <c r="F340" s="72"/>
      <c r="G340" s="72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71"/>
      <c r="C341" s="71"/>
      <c r="D341" s="72"/>
      <c r="E341" s="73"/>
      <c r="F341" s="72"/>
      <c r="G341" s="72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71"/>
      <c r="C342" s="71"/>
      <c r="D342" s="72"/>
      <c r="E342" s="73"/>
      <c r="F342" s="72"/>
      <c r="G342" s="72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71"/>
      <c r="C343" s="71"/>
      <c r="D343" s="72"/>
      <c r="E343" s="73"/>
      <c r="F343" s="72"/>
      <c r="G343" s="72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71"/>
      <c r="C344" s="71"/>
      <c r="D344" s="72"/>
      <c r="E344" s="73"/>
      <c r="F344" s="72"/>
      <c r="G344" s="72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71"/>
      <c r="C345" s="71"/>
      <c r="D345" s="72"/>
      <c r="E345" s="73"/>
      <c r="F345" s="72"/>
      <c r="G345" s="72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71"/>
      <c r="C346" s="71"/>
      <c r="D346" s="72"/>
      <c r="E346" s="73"/>
      <c r="F346" s="72"/>
      <c r="G346" s="72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71"/>
      <c r="C347" s="71"/>
      <c r="D347" s="72"/>
      <c r="E347" s="73"/>
      <c r="F347" s="72"/>
      <c r="G347" s="72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71"/>
      <c r="C348" s="71"/>
      <c r="D348" s="72"/>
      <c r="E348" s="73"/>
      <c r="F348" s="72"/>
      <c r="G348" s="72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71"/>
      <c r="C349" s="71"/>
      <c r="D349" s="72"/>
      <c r="E349" s="73"/>
      <c r="F349" s="72"/>
      <c r="G349" s="72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71"/>
      <c r="C350" s="71"/>
      <c r="D350" s="72"/>
      <c r="E350" s="73"/>
      <c r="F350" s="72"/>
      <c r="G350" s="72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71"/>
      <c r="C351" s="71"/>
      <c r="D351" s="72"/>
      <c r="E351" s="73"/>
      <c r="F351" s="72"/>
      <c r="G351" s="72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71"/>
      <c r="C352" s="71"/>
      <c r="D352" s="72"/>
      <c r="E352" s="73"/>
      <c r="F352" s="72"/>
      <c r="G352" s="72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71"/>
      <c r="C353" s="71"/>
      <c r="D353" s="72"/>
      <c r="E353" s="73"/>
      <c r="F353" s="72"/>
      <c r="G353" s="72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71"/>
      <c r="C354" s="71"/>
      <c r="D354" s="72"/>
      <c r="E354" s="73"/>
      <c r="F354" s="72"/>
      <c r="G354" s="72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71"/>
      <c r="C355" s="71"/>
      <c r="D355" s="72"/>
      <c r="E355" s="73"/>
      <c r="F355" s="72"/>
      <c r="G355" s="72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71"/>
      <c r="C356" s="71"/>
      <c r="D356" s="72"/>
      <c r="E356" s="73"/>
      <c r="F356" s="72"/>
      <c r="G356" s="72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71"/>
      <c r="C357" s="71"/>
      <c r="D357" s="72"/>
      <c r="E357" s="73"/>
      <c r="F357" s="72"/>
      <c r="G357" s="72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71"/>
      <c r="C358" s="71"/>
      <c r="D358" s="72"/>
      <c r="E358" s="73"/>
      <c r="F358" s="72"/>
      <c r="G358" s="72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71"/>
      <c r="C359" s="71"/>
      <c r="D359" s="72"/>
      <c r="E359" s="73"/>
      <c r="F359" s="72"/>
      <c r="G359" s="72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71"/>
      <c r="C360" s="71"/>
      <c r="D360" s="72"/>
      <c r="E360" s="73"/>
      <c r="F360" s="72"/>
      <c r="G360" s="72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71"/>
      <c r="C361" s="71"/>
      <c r="D361" s="72"/>
      <c r="E361" s="73"/>
      <c r="F361" s="72"/>
      <c r="G361" s="72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71"/>
      <c r="C362" s="71"/>
      <c r="D362" s="72"/>
      <c r="E362" s="73"/>
      <c r="F362" s="72"/>
      <c r="G362" s="72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71"/>
      <c r="C363" s="71"/>
      <c r="D363" s="72"/>
      <c r="E363" s="73"/>
      <c r="F363" s="72"/>
      <c r="G363" s="72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71"/>
      <c r="C364" s="71"/>
      <c r="D364" s="72"/>
      <c r="E364" s="73"/>
      <c r="F364" s="72"/>
      <c r="G364" s="72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71"/>
      <c r="C365" s="71"/>
      <c r="D365" s="72"/>
      <c r="E365" s="73"/>
      <c r="F365" s="72"/>
      <c r="G365" s="72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71"/>
      <c r="C366" s="71"/>
      <c r="D366" s="72"/>
      <c r="E366" s="73"/>
      <c r="F366" s="72"/>
      <c r="G366" s="72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71"/>
      <c r="C367" s="71"/>
      <c r="D367" s="72"/>
      <c r="E367" s="73"/>
      <c r="F367" s="72"/>
      <c r="G367" s="72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71"/>
      <c r="C368" s="71"/>
      <c r="D368" s="72"/>
      <c r="E368" s="73"/>
      <c r="F368" s="72"/>
      <c r="G368" s="72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71"/>
      <c r="C369" s="71"/>
      <c r="D369" s="72"/>
      <c r="E369" s="73"/>
      <c r="F369" s="72"/>
      <c r="G369" s="72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71"/>
      <c r="C370" s="71"/>
      <c r="D370" s="72"/>
      <c r="E370" s="73"/>
      <c r="F370" s="72"/>
      <c r="G370" s="72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71"/>
      <c r="C371" s="71"/>
      <c r="D371" s="72"/>
      <c r="E371" s="73"/>
      <c r="F371" s="72"/>
      <c r="G371" s="72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71"/>
      <c r="C372" s="71"/>
      <c r="D372" s="72"/>
      <c r="E372" s="73"/>
      <c r="F372" s="72"/>
      <c r="G372" s="72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71"/>
      <c r="C373" s="71"/>
      <c r="D373" s="72"/>
      <c r="E373" s="73"/>
      <c r="F373" s="72"/>
      <c r="G373" s="72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71"/>
      <c r="C374" s="71"/>
      <c r="D374" s="72"/>
      <c r="E374" s="73"/>
      <c r="F374" s="72"/>
      <c r="G374" s="72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71"/>
      <c r="C375" s="71"/>
      <c r="D375" s="72"/>
      <c r="E375" s="73"/>
      <c r="F375" s="72"/>
      <c r="G375" s="72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71"/>
      <c r="C376" s="71"/>
      <c r="D376" s="72"/>
      <c r="E376" s="73"/>
      <c r="F376" s="72"/>
      <c r="G376" s="72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71"/>
      <c r="C377" s="71"/>
      <c r="D377" s="72"/>
      <c r="E377" s="73"/>
      <c r="F377" s="72"/>
      <c r="G377" s="72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71"/>
      <c r="C378" s="71"/>
      <c r="D378" s="72"/>
      <c r="E378" s="73"/>
      <c r="F378" s="72"/>
      <c r="G378" s="72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71"/>
      <c r="C379" s="71"/>
      <c r="D379" s="72"/>
      <c r="E379" s="73"/>
      <c r="F379" s="72"/>
      <c r="G379" s="72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71"/>
      <c r="C380" s="71"/>
      <c r="D380" s="72"/>
      <c r="E380" s="73"/>
      <c r="F380" s="72"/>
      <c r="G380" s="72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71"/>
      <c r="C381" s="71"/>
      <c r="D381" s="72"/>
      <c r="E381" s="73"/>
      <c r="F381" s="72"/>
      <c r="G381" s="72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71"/>
      <c r="C382" s="71"/>
      <c r="D382" s="72"/>
      <c r="E382" s="73"/>
      <c r="F382" s="72"/>
      <c r="G382" s="72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71"/>
      <c r="C383" s="71"/>
      <c r="D383" s="72"/>
      <c r="E383" s="73"/>
      <c r="F383" s="72"/>
      <c r="G383" s="72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71"/>
      <c r="C384" s="71"/>
      <c r="D384" s="72"/>
      <c r="E384" s="73"/>
      <c r="F384" s="72"/>
      <c r="G384" s="72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71"/>
      <c r="C385" s="71"/>
      <c r="D385" s="72"/>
      <c r="E385" s="73"/>
      <c r="F385" s="72"/>
      <c r="G385" s="72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71"/>
      <c r="C386" s="71"/>
      <c r="D386" s="72"/>
      <c r="E386" s="73"/>
      <c r="F386" s="72"/>
      <c r="G386" s="72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71"/>
      <c r="C387" s="71"/>
      <c r="D387" s="72"/>
      <c r="E387" s="73"/>
      <c r="F387" s="72"/>
      <c r="G387" s="72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71"/>
      <c r="C388" s="71"/>
      <c r="D388" s="72"/>
      <c r="E388" s="73"/>
      <c r="F388" s="72"/>
      <c r="G388" s="72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71"/>
      <c r="C389" s="71"/>
      <c r="D389" s="72"/>
      <c r="E389" s="73"/>
      <c r="F389" s="72"/>
      <c r="G389" s="72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71"/>
      <c r="C390" s="71"/>
      <c r="D390" s="72"/>
      <c r="E390" s="73"/>
      <c r="F390" s="72"/>
      <c r="G390" s="72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71"/>
      <c r="C391" s="71"/>
      <c r="D391" s="72"/>
      <c r="E391" s="73"/>
      <c r="F391" s="72"/>
      <c r="G391" s="72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71"/>
      <c r="C392" s="71"/>
      <c r="D392" s="72"/>
      <c r="E392" s="73"/>
      <c r="F392" s="72"/>
      <c r="G392" s="72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71"/>
      <c r="C393" s="71"/>
      <c r="D393" s="72"/>
      <c r="E393" s="73"/>
      <c r="F393" s="72"/>
      <c r="G393" s="72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71"/>
      <c r="C394" s="71"/>
      <c r="D394" s="72"/>
      <c r="E394" s="73"/>
      <c r="F394" s="72"/>
      <c r="G394" s="72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71"/>
      <c r="C395" s="71"/>
      <c r="D395" s="72"/>
      <c r="E395" s="73"/>
      <c r="F395" s="72"/>
      <c r="G395" s="72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71"/>
      <c r="C396" s="71"/>
      <c r="D396" s="72"/>
      <c r="E396" s="73"/>
      <c r="F396" s="72"/>
      <c r="G396" s="72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71"/>
      <c r="C397" s="71"/>
      <c r="D397" s="72"/>
      <c r="E397" s="73"/>
      <c r="F397" s="72"/>
      <c r="G397" s="72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71"/>
      <c r="C398" s="71"/>
      <c r="D398" s="72"/>
      <c r="E398" s="73"/>
      <c r="F398" s="72"/>
      <c r="G398" s="72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71"/>
      <c r="C399" s="71"/>
      <c r="D399" s="72"/>
      <c r="E399" s="73"/>
      <c r="F399" s="72"/>
      <c r="G399" s="72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71"/>
      <c r="C400" s="71"/>
      <c r="D400" s="72"/>
      <c r="E400" s="73"/>
      <c r="F400" s="72"/>
      <c r="G400" s="72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71"/>
      <c r="C401" s="71"/>
      <c r="D401" s="72"/>
      <c r="E401" s="73"/>
      <c r="F401" s="72"/>
      <c r="G401" s="72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71"/>
      <c r="C402" s="71"/>
      <c r="D402" s="72"/>
      <c r="E402" s="73"/>
      <c r="F402" s="72"/>
      <c r="G402" s="72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71"/>
      <c r="C403" s="71"/>
      <c r="D403" s="72"/>
      <c r="E403" s="73"/>
      <c r="F403" s="72"/>
      <c r="G403" s="72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71"/>
      <c r="C404" s="71"/>
      <c r="D404" s="72"/>
      <c r="E404" s="73"/>
      <c r="F404" s="72"/>
      <c r="G404" s="72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71"/>
      <c r="C405" s="71"/>
      <c r="D405" s="72"/>
      <c r="E405" s="73"/>
      <c r="F405" s="72"/>
      <c r="G405" s="72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71"/>
      <c r="C406" s="71"/>
      <c r="D406" s="72"/>
      <c r="E406" s="73"/>
      <c r="F406" s="72"/>
      <c r="G406" s="72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71"/>
      <c r="C407" s="71"/>
      <c r="D407" s="72"/>
      <c r="E407" s="73"/>
      <c r="F407" s="72"/>
      <c r="G407" s="72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71"/>
      <c r="C408" s="71"/>
      <c r="D408" s="72"/>
      <c r="E408" s="73"/>
      <c r="F408" s="72"/>
      <c r="G408" s="72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71"/>
      <c r="C409" s="71"/>
      <c r="D409" s="72"/>
      <c r="E409" s="73"/>
      <c r="F409" s="72"/>
      <c r="G409" s="72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71"/>
      <c r="C410" s="71"/>
      <c r="D410" s="72"/>
      <c r="E410" s="73"/>
      <c r="F410" s="72"/>
      <c r="G410" s="72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71"/>
      <c r="C411" s="71"/>
      <c r="D411" s="72"/>
      <c r="E411" s="73"/>
      <c r="F411" s="72"/>
      <c r="G411" s="72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71"/>
      <c r="C412" s="71"/>
      <c r="D412" s="72"/>
      <c r="E412" s="73"/>
      <c r="F412" s="72"/>
      <c r="G412" s="72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71"/>
      <c r="C413" s="71"/>
      <c r="D413" s="72"/>
      <c r="E413" s="73"/>
      <c r="F413" s="72"/>
      <c r="G413" s="72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71"/>
      <c r="C414" s="71"/>
      <c r="D414" s="72"/>
      <c r="E414" s="73"/>
      <c r="F414" s="72"/>
      <c r="G414" s="72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71"/>
      <c r="C415" s="71"/>
      <c r="D415" s="72"/>
      <c r="E415" s="73"/>
      <c r="F415" s="72"/>
      <c r="G415" s="72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71"/>
      <c r="C416" s="71"/>
      <c r="D416" s="72"/>
      <c r="E416" s="73"/>
      <c r="F416" s="72"/>
      <c r="G416" s="72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71"/>
      <c r="C417" s="71"/>
      <c r="D417" s="72"/>
      <c r="E417" s="73"/>
      <c r="F417" s="72"/>
      <c r="G417" s="72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71"/>
      <c r="C418" s="71"/>
      <c r="D418" s="72"/>
      <c r="E418" s="73"/>
      <c r="F418" s="72"/>
      <c r="G418" s="72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71"/>
      <c r="C419" s="71"/>
      <c r="D419" s="72"/>
      <c r="E419" s="73"/>
      <c r="F419" s="72"/>
      <c r="G419" s="72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71"/>
      <c r="C420" s="71"/>
      <c r="D420" s="72"/>
      <c r="E420" s="73"/>
      <c r="F420" s="72"/>
      <c r="G420" s="72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71"/>
      <c r="C421" s="71"/>
      <c r="D421" s="72"/>
      <c r="E421" s="73"/>
      <c r="F421" s="72"/>
      <c r="G421" s="72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71"/>
      <c r="C422" s="71"/>
      <c r="D422" s="72"/>
      <c r="E422" s="73"/>
      <c r="F422" s="72"/>
      <c r="G422" s="72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71"/>
      <c r="C423" s="71"/>
      <c r="D423" s="72"/>
      <c r="E423" s="73"/>
      <c r="F423" s="72"/>
      <c r="G423" s="72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71"/>
      <c r="C424" s="71"/>
      <c r="D424" s="72"/>
      <c r="E424" s="73"/>
      <c r="F424" s="72"/>
      <c r="G424" s="72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71"/>
      <c r="C425" s="71"/>
      <c r="D425" s="72"/>
      <c r="E425" s="73"/>
      <c r="F425" s="72"/>
      <c r="G425" s="72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71"/>
      <c r="C426" s="71"/>
      <c r="D426" s="72"/>
      <c r="E426" s="73"/>
      <c r="F426" s="72"/>
      <c r="G426" s="72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71"/>
      <c r="C427" s="71"/>
      <c r="D427" s="72"/>
      <c r="E427" s="73"/>
      <c r="F427" s="72"/>
      <c r="G427" s="72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71"/>
      <c r="C428" s="71"/>
      <c r="D428" s="72"/>
      <c r="E428" s="73"/>
      <c r="F428" s="72"/>
      <c r="G428" s="72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71"/>
      <c r="C429" s="71"/>
      <c r="D429" s="72"/>
      <c r="E429" s="73"/>
      <c r="F429" s="72"/>
      <c r="G429" s="72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71"/>
      <c r="C430" s="71"/>
      <c r="D430" s="72"/>
      <c r="E430" s="73"/>
      <c r="F430" s="72"/>
      <c r="G430" s="72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71"/>
      <c r="C431" s="71"/>
      <c r="D431" s="72"/>
      <c r="E431" s="73"/>
      <c r="F431" s="72"/>
      <c r="G431" s="72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71"/>
      <c r="C432" s="71"/>
      <c r="D432" s="72"/>
      <c r="E432" s="73"/>
      <c r="F432" s="72"/>
      <c r="G432" s="72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71"/>
      <c r="C433" s="71"/>
      <c r="D433" s="72"/>
      <c r="E433" s="73"/>
      <c r="F433" s="72"/>
      <c r="G433" s="72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71"/>
      <c r="C434" s="71"/>
      <c r="D434" s="72"/>
      <c r="E434" s="73"/>
      <c r="F434" s="72"/>
      <c r="G434" s="72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71"/>
      <c r="C435" s="71"/>
      <c r="D435" s="72"/>
      <c r="E435" s="73"/>
      <c r="F435" s="72"/>
      <c r="G435" s="72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71"/>
      <c r="C436" s="71"/>
      <c r="D436" s="72"/>
      <c r="E436" s="73"/>
      <c r="F436" s="72"/>
      <c r="G436" s="72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71"/>
      <c r="C437" s="71"/>
      <c r="D437" s="72"/>
      <c r="E437" s="73"/>
      <c r="F437" s="72"/>
      <c r="G437" s="72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71"/>
      <c r="C438" s="71"/>
      <c r="D438" s="72"/>
      <c r="E438" s="73"/>
      <c r="F438" s="72"/>
      <c r="G438" s="72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71"/>
      <c r="C439" s="71"/>
      <c r="D439" s="72"/>
      <c r="E439" s="73"/>
      <c r="F439" s="72"/>
      <c r="G439" s="72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71"/>
      <c r="C440" s="71"/>
      <c r="D440" s="72"/>
      <c r="E440" s="73"/>
      <c r="F440" s="72"/>
      <c r="G440" s="72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71"/>
      <c r="C441" s="71"/>
      <c r="D441" s="72"/>
      <c r="E441" s="73"/>
      <c r="F441" s="72"/>
      <c r="G441" s="72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71"/>
      <c r="C442" s="71"/>
      <c r="D442" s="72"/>
      <c r="E442" s="73"/>
      <c r="F442" s="72"/>
      <c r="G442" s="72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71"/>
      <c r="C443" s="71"/>
      <c r="D443" s="72"/>
      <c r="E443" s="73"/>
      <c r="F443" s="72"/>
      <c r="G443" s="72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71"/>
      <c r="C444" s="71"/>
      <c r="D444" s="72"/>
      <c r="E444" s="73"/>
      <c r="F444" s="72"/>
      <c r="G444" s="72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71"/>
      <c r="C445" s="71"/>
      <c r="D445" s="72"/>
      <c r="E445" s="73"/>
      <c r="F445" s="72"/>
      <c r="G445" s="72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71"/>
      <c r="C446" s="71"/>
      <c r="D446" s="72"/>
      <c r="E446" s="73"/>
      <c r="F446" s="72"/>
      <c r="G446" s="72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71"/>
      <c r="C447" s="71"/>
      <c r="D447" s="72"/>
      <c r="E447" s="73"/>
      <c r="F447" s="72"/>
      <c r="G447" s="72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71"/>
      <c r="C448" s="71"/>
      <c r="D448" s="72"/>
      <c r="E448" s="73"/>
      <c r="F448" s="72"/>
      <c r="G448" s="72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71"/>
      <c r="C449" s="71"/>
      <c r="D449" s="72"/>
      <c r="E449" s="73"/>
      <c r="F449" s="72"/>
      <c r="G449" s="72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71"/>
      <c r="C450" s="71"/>
      <c r="D450" s="72"/>
      <c r="E450" s="73"/>
      <c r="F450" s="72"/>
      <c r="G450" s="72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71"/>
      <c r="C451" s="71"/>
      <c r="D451" s="72"/>
      <c r="E451" s="73"/>
      <c r="F451" s="72"/>
      <c r="G451" s="72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71"/>
      <c r="C452" s="71"/>
      <c r="D452" s="72"/>
      <c r="E452" s="73"/>
      <c r="F452" s="72"/>
      <c r="G452" s="72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71"/>
      <c r="C453" s="71"/>
      <c r="D453" s="72"/>
      <c r="E453" s="73"/>
      <c r="F453" s="72"/>
      <c r="G453" s="72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71"/>
      <c r="C454" s="71"/>
      <c r="D454" s="72"/>
      <c r="E454" s="73"/>
      <c r="F454" s="72"/>
      <c r="G454" s="72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71"/>
      <c r="C455" s="71"/>
      <c r="D455" s="72"/>
      <c r="E455" s="73"/>
      <c r="F455" s="72"/>
      <c r="G455" s="72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71"/>
      <c r="C456" s="71"/>
      <c r="D456" s="72"/>
      <c r="E456" s="73"/>
      <c r="F456" s="72"/>
      <c r="G456" s="72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71"/>
      <c r="C457" s="71"/>
      <c r="D457" s="72"/>
      <c r="E457" s="73"/>
      <c r="F457" s="72"/>
      <c r="G457" s="72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71"/>
      <c r="C458" s="71"/>
      <c r="D458" s="72"/>
      <c r="E458" s="73"/>
      <c r="F458" s="72"/>
      <c r="G458" s="72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71"/>
      <c r="C459" s="71"/>
      <c r="D459" s="72"/>
      <c r="E459" s="73"/>
      <c r="F459" s="72"/>
      <c r="G459" s="72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71"/>
      <c r="C460" s="71"/>
      <c r="D460" s="72"/>
      <c r="E460" s="73"/>
      <c r="F460" s="72"/>
      <c r="G460" s="72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71"/>
      <c r="C461" s="71"/>
      <c r="D461" s="72"/>
      <c r="E461" s="73"/>
      <c r="F461" s="72"/>
      <c r="G461" s="72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71"/>
      <c r="C462" s="71"/>
      <c r="D462" s="72"/>
      <c r="E462" s="73"/>
      <c r="F462" s="72"/>
      <c r="G462" s="72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71"/>
      <c r="C463" s="71"/>
      <c r="D463" s="72"/>
      <c r="E463" s="73"/>
      <c r="F463" s="72"/>
      <c r="G463" s="72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71"/>
      <c r="C464" s="71"/>
      <c r="D464" s="72"/>
      <c r="E464" s="73"/>
      <c r="F464" s="72"/>
      <c r="G464" s="72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71"/>
      <c r="C465" s="71"/>
      <c r="D465" s="72"/>
      <c r="E465" s="73"/>
      <c r="F465" s="72"/>
      <c r="G465" s="72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71"/>
      <c r="C466" s="71"/>
      <c r="D466" s="72"/>
      <c r="E466" s="73"/>
      <c r="F466" s="72"/>
      <c r="G466" s="72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71"/>
      <c r="C467" s="71"/>
      <c r="D467" s="72"/>
      <c r="E467" s="73"/>
      <c r="F467" s="72"/>
      <c r="G467" s="72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71"/>
      <c r="C468" s="71"/>
      <c r="D468" s="72"/>
      <c r="E468" s="73"/>
      <c r="F468" s="72"/>
      <c r="G468" s="72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71"/>
      <c r="C469" s="71"/>
      <c r="D469" s="72"/>
      <c r="E469" s="73"/>
      <c r="F469" s="72"/>
      <c r="G469" s="72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71"/>
      <c r="C470" s="71"/>
      <c r="D470" s="72"/>
      <c r="E470" s="73"/>
      <c r="F470" s="72"/>
      <c r="G470" s="72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71"/>
      <c r="C471" s="71"/>
      <c r="D471" s="72"/>
      <c r="E471" s="73"/>
      <c r="F471" s="72"/>
      <c r="G471" s="72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71"/>
      <c r="C472" s="71"/>
      <c r="D472" s="72"/>
      <c r="E472" s="73"/>
      <c r="F472" s="72"/>
      <c r="G472" s="72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71"/>
      <c r="C473" s="71"/>
      <c r="D473" s="72"/>
      <c r="E473" s="73"/>
      <c r="F473" s="72"/>
      <c r="G473" s="72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71"/>
      <c r="C474" s="71"/>
      <c r="D474" s="72"/>
      <c r="E474" s="73"/>
      <c r="F474" s="72"/>
      <c r="G474" s="72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71"/>
      <c r="C475" s="71"/>
      <c r="D475" s="72"/>
      <c r="E475" s="73"/>
      <c r="F475" s="72"/>
      <c r="G475" s="72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71"/>
      <c r="C476" s="71"/>
      <c r="D476" s="72"/>
      <c r="E476" s="73"/>
      <c r="F476" s="72"/>
      <c r="G476" s="72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71"/>
      <c r="C477" s="71"/>
      <c r="D477" s="72"/>
      <c r="E477" s="73"/>
      <c r="F477" s="72"/>
      <c r="G477" s="72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71"/>
      <c r="C478" s="71"/>
      <c r="D478" s="72"/>
      <c r="E478" s="73"/>
      <c r="F478" s="72"/>
      <c r="G478" s="72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71"/>
      <c r="C479" s="71"/>
      <c r="D479" s="72"/>
      <c r="E479" s="73"/>
      <c r="F479" s="72"/>
      <c r="G479" s="72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71"/>
      <c r="C480" s="71"/>
      <c r="D480" s="72"/>
      <c r="E480" s="73"/>
      <c r="F480" s="72"/>
      <c r="G480" s="72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71"/>
      <c r="C481" s="71"/>
      <c r="D481" s="72"/>
      <c r="E481" s="73"/>
      <c r="F481" s="72"/>
      <c r="G481" s="72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71"/>
      <c r="C482" s="71"/>
      <c r="D482" s="72"/>
      <c r="E482" s="73"/>
      <c r="F482" s="72"/>
      <c r="G482" s="72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71"/>
      <c r="C483" s="71"/>
      <c r="D483" s="72"/>
      <c r="E483" s="73"/>
      <c r="F483" s="72"/>
      <c r="G483" s="72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71"/>
      <c r="C484" s="71"/>
      <c r="D484" s="72"/>
      <c r="E484" s="73"/>
      <c r="F484" s="72"/>
      <c r="G484" s="72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71"/>
      <c r="C485" s="71"/>
      <c r="D485" s="72"/>
      <c r="E485" s="73"/>
      <c r="F485" s="72"/>
      <c r="G485" s="72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71"/>
      <c r="C486" s="71"/>
      <c r="D486" s="72"/>
      <c r="E486" s="73"/>
      <c r="F486" s="72"/>
      <c r="G486" s="72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71"/>
      <c r="C487" s="71"/>
      <c r="D487" s="72"/>
      <c r="E487" s="73"/>
      <c r="F487" s="72"/>
      <c r="G487" s="72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71"/>
      <c r="C488" s="71"/>
      <c r="D488" s="72"/>
      <c r="E488" s="73"/>
      <c r="F488" s="72"/>
      <c r="G488" s="72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71"/>
      <c r="C489" s="71"/>
      <c r="D489" s="72"/>
      <c r="E489" s="73"/>
      <c r="F489" s="72"/>
      <c r="G489" s="72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71"/>
      <c r="C490" s="71"/>
      <c r="D490" s="72"/>
      <c r="E490" s="73"/>
      <c r="F490" s="72"/>
      <c r="G490" s="72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71"/>
      <c r="C491" s="71"/>
      <c r="D491" s="72"/>
      <c r="E491" s="73"/>
      <c r="F491" s="72"/>
      <c r="G491" s="72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71"/>
      <c r="C492" s="71"/>
      <c r="D492" s="72"/>
      <c r="E492" s="73"/>
      <c r="F492" s="72"/>
      <c r="G492" s="72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71"/>
      <c r="C493" s="71"/>
      <c r="D493" s="72"/>
      <c r="E493" s="73"/>
      <c r="F493" s="72"/>
      <c r="G493" s="72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71"/>
      <c r="C494" s="71"/>
      <c r="D494" s="72"/>
      <c r="E494" s="73"/>
      <c r="F494" s="72"/>
      <c r="G494" s="72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71"/>
      <c r="C495" s="71"/>
      <c r="D495" s="72"/>
      <c r="E495" s="73"/>
      <c r="F495" s="72"/>
      <c r="G495" s="72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71"/>
      <c r="C496" s="71"/>
      <c r="D496" s="72"/>
      <c r="E496" s="73"/>
      <c r="F496" s="72"/>
      <c r="G496" s="72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71"/>
      <c r="C497" s="71"/>
      <c r="D497" s="72"/>
      <c r="E497" s="73"/>
      <c r="F497" s="72"/>
      <c r="G497" s="72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71"/>
      <c r="C498" s="71"/>
      <c r="D498" s="72"/>
      <c r="E498" s="73"/>
      <c r="F498" s="72"/>
      <c r="G498" s="72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71"/>
      <c r="C499" s="71"/>
      <c r="D499" s="72"/>
      <c r="E499" s="73"/>
      <c r="F499" s="72"/>
      <c r="G499" s="72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71"/>
      <c r="C500" s="71"/>
      <c r="D500" s="72"/>
      <c r="E500" s="73"/>
      <c r="F500" s="72"/>
      <c r="G500" s="72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71"/>
      <c r="C501" s="71"/>
      <c r="D501" s="72"/>
      <c r="E501" s="73"/>
      <c r="F501" s="72"/>
      <c r="G501" s="72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71"/>
      <c r="C502" s="71"/>
      <c r="D502" s="72"/>
      <c r="E502" s="73"/>
      <c r="F502" s="72"/>
      <c r="G502" s="72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71"/>
      <c r="C503" s="71"/>
      <c r="D503" s="72"/>
      <c r="E503" s="73"/>
      <c r="F503" s="72"/>
      <c r="G503" s="72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71"/>
      <c r="C504" s="71"/>
      <c r="D504" s="72"/>
      <c r="E504" s="73"/>
      <c r="F504" s="72"/>
      <c r="G504" s="72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71"/>
      <c r="C505" s="71"/>
      <c r="D505" s="72"/>
      <c r="E505" s="73"/>
      <c r="F505" s="72"/>
      <c r="G505" s="72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71"/>
      <c r="C506" s="71"/>
      <c r="D506" s="72"/>
      <c r="E506" s="73"/>
      <c r="F506" s="72"/>
      <c r="G506" s="72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71"/>
      <c r="C507" s="71"/>
      <c r="D507" s="72"/>
      <c r="E507" s="73"/>
      <c r="F507" s="72"/>
      <c r="G507" s="72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71"/>
      <c r="C508" s="71"/>
      <c r="D508" s="72"/>
      <c r="E508" s="73"/>
      <c r="F508" s="72"/>
      <c r="G508" s="72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71"/>
      <c r="C509" s="71"/>
      <c r="D509" s="72"/>
      <c r="E509" s="73"/>
      <c r="F509" s="72"/>
      <c r="G509" s="72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71"/>
      <c r="C510" s="71"/>
      <c r="D510" s="72"/>
      <c r="E510" s="73"/>
      <c r="F510" s="72"/>
      <c r="G510" s="72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71"/>
      <c r="C511" s="71"/>
      <c r="D511" s="72"/>
      <c r="E511" s="73"/>
      <c r="F511" s="72"/>
      <c r="G511" s="72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71"/>
      <c r="C512" s="71"/>
      <c r="D512" s="72"/>
      <c r="E512" s="73"/>
      <c r="F512" s="72"/>
      <c r="G512" s="72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71"/>
      <c r="C513" s="71"/>
      <c r="D513" s="72"/>
      <c r="E513" s="73"/>
      <c r="F513" s="72"/>
      <c r="G513" s="72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71"/>
      <c r="C514" s="71"/>
      <c r="D514" s="72"/>
      <c r="E514" s="73"/>
      <c r="F514" s="72"/>
      <c r="G514" s="72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71"/>
      <c r="C515" s="71"/>
      <c r="D515" s="72"/>
      <c r="E515" s="73"/>
      <c r="F515" s="72"/>
      <c r="G515" s="72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71"/>
      <c r="C516" s="71"/>
      <c r="D516" s="72"/>
      <c r="E516" s="73"/>
      <c r="F516" s="72"/>
      <c r="G516" s="72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71"/>
      <c r="C517" s="71"/>
      <c r="D517" s="72"/>
      <c r="E517" s="73"/>
      <c r="F517" s="72"/>
      <c r="G517" s="72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71"/>
      <c r="C518" s="71"/>
      <c r="D518" s="72"/>
      <c r="E518" s="73"/>
      <c r="F518" s="72"/>
      <c r="G518" s="72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71"/>
      <c r="C519" s="71"/>
      <c r="D519" s="72"/>
      <c r="E519" s="73"/>
      <c r="F519" s="72"/>
      <c r="G519" s="72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71"/>
      <c r="C520" s="71"/>
      <c r="D520" s="72"/>
      <c r="E520" s="73"/>
      <c r="F520" s="72"/>
      <c r="G520" s="72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71"/>
      <c r="C521" s="71"/>
      <c r="D521" s="72"/>
      <c r="E521" s="73"/>
      <c r="F521" s="72"/>
      <c r="G521" s="72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71"/>
      <c r="C522" s="71"/>
      <c r="D522" s="72"/>
      <c r="E522" s="73"/>
      <c r="F522" s="72"/>
      <c r="G522" s="72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71"/>
      <c r="C523" s="71"/>
      <c r="D523" s="72"/>
      <c r="E523" s="73"/>
      <c r="F523" s="72"/>
      <c r="G523" s="72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71"/>
      <c r="C524" s="71"/>
      <c r="D524" s="72"/>
      <c r="E524" s="73"/>
      <c r="F524" s="72"/>
      <c r="G524" s="72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71"/>
      <c r="C525" s="71"/>
      <c r="D525" s="72"/>
      <c r="E525" s="73"/>
      <c r="F525" s="72"/>
      <c r="G525" s="72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71"/>
      <c r="C526" s="71"/>
      <c r="D526" s="72"/>
      <c r="E526" s="73"/>
      <c r="F526" s="72"/>
      <c r="G526" s="72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71"/>
      <c r="C527" s="71"/>
      <c r="D527" s="72"/>
      <c r="E527" s="73"/>
      <c r="F527" s="72"/>
      <c r="G527" s="72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71"/>
      <c r="C528" s="71"/>
      <c r="D528" s="72"/>
      <c r="E528" s="73"/>
      <c r="F528" s="72"/>
      <c r="G528" s="72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71"/>
      <c r="C529" s="71"/>
      <c r="D529" s="72"/>
      <c r="E529" s="73"/>
      <c r="F529" s="72"/>
      <c r="G529" s="72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71"/>
      <c r="C530" s="71"/>
      <c r="D530" s="72"/>
      <c r="E530" s="73"/>
      <c r="F530" s="72"/>
      <c r="G530" s="72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71"/>
      <c r="C531" s="71"/>
      <c r="D531" s="72"/>
      <c r="E531" s="73"/>
      <c r="F531" s="72"/>
      <c r="G531" s="72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71"/>
      <c r="C532" s="71"/>
      <c r="D532" s="72"/>
      <c r="E532" s="73"/>
      <c r="F532" s="72"/>
      <c r="G532" s="72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71"/>
      <c r="C533" s="71"/>
      <c r="D533" s="72"/>
      <c r="E533" s="73"/>
      <c r="F533" s="72"/>
      <c r="G533" s="72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71"/>
      <c r="C534" s="71"/>
      <c r="D534" s="72"/>
      <c r="E534" s="73"/>
      <c r="F534" s="72"/>
      <c r="G534" s="72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71"/>
      <c r="C535" s="71"/>
      <c r="D535" s="72"/>
      <c r="E535" s="73"/>
      <c r="F535" s="72"/>
      <c r="G535" s="72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71"/>
      <c r="C536" s="71"/>
      <c r="D536" s="72"/>
      <c r="E536" s="73"/>
      <c r="F536" s="72"/>
      <c r="G536" s="72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71"/>
      <c r="C537" s="71"/>
      <c r="D537" s="72"/>
      <c r="E537" s="73"/>
      <c r="F537" s="72"/>
      <c r="G537" s="72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71"/>
      <c r="C538" s="71"/>
      <c r="D538" s="72"/>
      <c r="E538" s="73"/>
      <c r="F538" s="72"/>
      <c r="G538" s="72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71"/>
      <c r="C539" s="71"/>
      <c r="D539" s="72"/>
      <c r="E539" s="73"/>
      <c r="F539" s="72"/>
      <c r="G539" s="72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71"/>
      <c r="C540" s="71"/>
      <c r="D540" s="72"/>
      <c r="E540" s="73"/>
      <c r="F540" s="72"/>
      <c r="G540" s="72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71"/>
      <c r="C541" s="71"/>
      <c r="D541" s="72"/>
      <c r="E541" s="73"/>
      <c r="F541" s="72"/>
      <c r="G541" s="72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71"/>
      <c r="C542" s="71"/>
      <c r="D542" s="72"/>
      <c r="E542" s="73"/>
      <c r="F542" s="72"/>
      <c r="G542" s="72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71"/>
      <c r="C543" s="71"/>
      <c r="D543" s="72"/>
      <c r="E543" s="73"/>
      <c r="F543" s="72"/>
      <c r="G543" s="72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71"/>
      <c r="C544" s="71"/>
      <c r="D544" s="72"/>
      <c r="E544" s="73"/>
      <c r="F544" s="72"/>
      <c r="G544" s="72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71"/>
      <c r="C545" s="71"/>
      <c r="D545" s="72"/>
      <c r="E545" s="73"/>
      <c r="F545" s="72"/>
      <c r="G545" s="72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71"/>
      <c r="C546" s="71"/>
      <c r="D546" s="72"/>
      <c r="E546" s="73"/>
      <c r="F546" s="72"/>
      <c r="G546" s="72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71"/>
      <c r="C547" s="71"/>
      <c r="D547" s="72"/>
      <c r="E547" s="73"/>
      <c r="F547" s="72"/>
      <c r="G547" s="72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71"/>
      <c r="C548" s="71"/>
      <c r="D548" s="72"/>
      <c r="E548" s="73"/>
      <c r="F548" s="72"/>
      <c r="G548" s="72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71"/>
      <c r="C549" s="71"/>
      <c r="D549" s="72"/>
      <c r="E549" s="73"/>
      <c r="F549" s="72"/>
      <c r="G549" s="72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71"/>
      <c r="C550" s="71"/>
      <c r="D550" s="72"/>
      <c r="E550" s="73"/>
      <c r="F550" s="72"/>
      <c r="G550" s="72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71"/>
      <c r="C551" s="71"/>
      <c r="D551" s="72"/>
      <c r="E551" s="73"/>
      <c r="F551" s="72"/>
      <c r="G551" s="72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71"/>
      <c r="C552" s="71"/>
      <c r="D552" s="72"/>
      <c r="E552" s="73"/>
      <c r="F552" s="72"/>
      <c r="G552" s="72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71"/>
      <c r="C553" s="71"/>
      <c r="D553" s="72"/>
      <c r="E553" s="73"/>
      <c r="F553" s="72"/>
      <c r="G553" s="72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71"/>
      <c r="C554" s="71"/>
      <c r="D554" s="72"/>
      <c r="E554" s="73"/>
      <c r="F554" s="72"/>
      <c r="G554" s="72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71"/>
      <c r="C555" s="71"/>
      <c r="D555" s="72"/>
      <c r="E555" s="73"/>
      <c r="F555" s="72"/>
      <c r="G555" s="72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71"/>
      <c r="C556" s="71"/>
      <c r="D556" s="72"/>
      <c r="E556" s="73"/>
      <c r="F556" s="72"/>
      <c r="G556" s="72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71"/>
      <c r="C557" s="71"/>
      <c r="D557" s="72"/>
      <c r="E557" s="73"/>
      <c r="F557" s="72"/>
      <c r="G557" s="72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71"/>
      <c r="C558" s="71"/>
      <c r="D558" s="72"/>
      <c r="E558" s="73"/>
      <c r="F558" s="72"/>
      <c r="G558" s="72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71"/>
      <c r="C559" s="71"/>
      <c r="D559" s="72"/>
      <c r="E559" s="73"/>
      <c r="F559" s="72"/>
      <c r="G559" s="72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71"/>
      <c r="C560" s="71"/>
      <c r="D560" s="72"/>
      <c r="E560" s="73"/>
      <c r="F560" s="72"/>
      <c r="G560" s="72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71"/>
      <c r="C561" s="71"/>
      <c r="D561" s="72"/>
      <c r="E561" s="73"/>
      <c r="F561" s="72"/>
      <c r="G561" s="72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71"/>
      <c r="C562" s="71"/>
      <c r="D562" s="72"/>
      <c r="E562" s="73"/>
      <c r="F562" s="72"/>
      <c r="G562" s="72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71"/>
      <c r="C563" s="71"/>
      <c r="D563" s="72"/>
      <c r="E563" s="73"/>
      <c r="F563" s="72"/>
      <c r="G563" s="72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71"/>
      <c r="C564" s="71"/>
      <c r="D564" s="72"/>
      <c r="E564" s="73"/>
      <c r="F564" s="72"/>
      <c r="G564" s="72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71"/>
      <c r="C565" s="71"/>
      <c r="D565" s="72"/>
      <c r="E565" s="73"/>
      <c r="F565" s="72"/>
      <c r="G565" s="72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71"/>
      <c r="C566" s="71"/>
      <c r="D566" s="72"/>
      <c r="E566" s="73"/>
      <c r="F566" s="72"/>
      <c r="G566" s="72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71"/>
      <c r="C567" s="71"/>
      <c r="D567" s="72"/>
      <c r="E567" s="73"/>
      <c r="F567" s="72"/>
      <c r="G567" s="72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71"/>
      <c r="C568" s="71"/>
      <c r="D568" s="72"/>
      <c r="E568" s="73"/>
      <c r="F568" s="72"/>
      <c r="G568" s="72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71"/>
      <c r="C569" s="71"/>
      <c r="D569" s="72"/>
      <c r="E569" s="73"/>
      <c r="F569" s="72"/>
      <c r="G569" s="72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71"/>
      <c r="C570" s="71"/>
      <c r="D570" s="72"/>
      <c r="E570" s="73"/>
      <c r="F570" s="72"/>
      <c r="G570" s="72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71"/>
      <c r="C571" s="71"/>
      <c r="D571" s="72"/>
      <c r="E571" s="73"/>
      <c r="F571" s="72"/>
      <c r="G571" s="72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71"/>
      <c r="C572" s="71"/>
      <c r="D572" s="72"/>
      <c r="E572" s="73"/>
      <c r="F572" s="72"/>
      <c r="G572" s="72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71"/>
      <c r="C573" s="71"/>
      <c r="D573" s="72"/>
      <c r="E573" s="73"/>
      <c r="F573" s="72"/>
      <c r="G573" s="72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71"/>
      <c r="C574" s="71"/>
      <c r="D574" s="72"/>
      <c r="E574" s="73"/>
      <c r="F574" s="72"/>
      <c r="G574" s="72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71"/>
      <c r="C575" s="71"/>
      <c r="D575" s="72"/>
      <c r="E575" s="73"/>
      <c r="F575" s="72"/>
      <c r="G575" s="72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71"/>
      <c r="C576" s="71"/>
      <c r="D576" s="72"/>
      <c r="E576" s="73"/>
      <c r="F576" s="72"/>
      <c r="G576" s="72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71"/>
      <c r="C577" s="71"/>
      <c r="D577" s="72"/>
      <c r="E577" s="73"/>
      <c r="F577" s="72"/>
      <c r="G577" s="72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71"/>
      <c r="C578" s="71"/>
      <c r="D578" s="72"/>
      <c r="E578" s="73"/>
      <c r="F578" s="72"/>
      <c r="G578" s="72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71"/>
      <c r="C579" s="71"/>
      <c r="D579" s="72"/>
      <c r="E579" s="73"/>
      <c r="F579" s="72"/>
      <c r="G579" s="72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71"/>
      <c r="C580" s="71"/>
      <c r="D580" s="72"/>
      <c r="E580" s="73"/>
      <c r="F580" s="72"/>
      <c r="G580" s="72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71"/>
      <c r="C581" s="71"/>
      <c r="D581" s="72"/>
      <c r="E581" s="73"/>
      <c r="F581" s="72"/>
      <c r="G581" s="72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71"/>
      <c r="C582" s="71"/>
      <c r="D582" s="72"/>
      <c r="E582" s="73"/>
      <c r="F582" s="72"/>
      <c r="G582" s="72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71"/>
      <c r="C583" s="71"/>
      <c r="D583" s="72"/>
      <c r="E583" s="73"/>
      <c r="F583" s="72"/>
      <c r="G583" s="72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71"/>
      <c r="C584" s="71"/>
      <c r="D584" s="72"/>
      <c r="E584" s="73"/>
      <c r="F584" s="72"/>
      <c r="G584" s="72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71"/>
      <c r="C585" s="71"/>
      <c r="D585" s="72"/>
      <c r="E585" s="73"/>
      <c r="F585" s="72"/>
      <c r="G585" s="72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71"/>
      <c r="C586" s="71"/>
      <c r="D586" s="72"/>
      <c r="E586" s="73"/>
      <c r="F586" s="72"/>
      <c r="G586" s="72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71"/>
      <c r="C587" s="71"/>
      <c r="D587" s="72"/>
      <c r="E587" s="73"/>
      <c r="F587" s="72"/>
      <c r="G587" s="72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71"/>
      <c r="C588" s="71"/>
      <c r="D588" s="72"/>
      <c r="E588" s="73"/>
      <c r="F588" s="72"/>
      <c r="G588" s="72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71"/>
      <c r="C589" s="71"/>
      <c r="D589" s="72"/>
      <c r="E589" s="73"/>
      <c r="F589" s="72"/>
      <c r="G589" s="72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71"/>
      <c r="C590" s="71"/>
      <c r="D590" s="72"/>
      <c r="E590" s="73"/>
      <c r="F590" s="72"/>
      <c r="G590" s="72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71"/>
      <c r="C591" s="71"/>
      <c r="D591" s="72"/>
      <c r="E591" s="73"/>
      <c r="F591" s="72"/>
      <c r="G591" s="72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71"/>
      <c r="C592" s="71"/>
      <c r="D592" s="72"/>
      <c r="E592" s="73"/>
      <c r="F592" s="72"/>
      <c r="G592" s="72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71"/>
      <c r="C593" s="71"/>
      <c r="D593" s="72"/>
      <c r="E593" s="73"/>
      <c r="F593" s="72"/>
      <c r="G593" s="72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71"/>
      <c r="C594" s="71"/>
      <c r="D594" s="72"/>
      <c r="E594" s="73"/>
      <c r="F594" s="72"/>
      <c r="G594" s="72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71"/>
      <c r="C595" s="71"/>
      <c r="D595" s="72"/>
      <c r="E595" s="73"/>
      <c r="F595" s="72"/>
      <c r="G595" s="72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71"/>
      <c r="C596" s="71"/>
      <c r="D596" s="72"/>
      <c r="E596" s="73"/>
      <c r="F596" s="72"/>
      <c r="G596" s="72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71"/>
      <c r="C597" s="71"/>
      <c r="D597" s="72"/>
      <c r="E597" s="73"/>
      <c r="F597" s="72"/>
      <c r="G597" s="72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71"/>
      <c r="C598" s="71"/>
      <c r="D598" s="72"/>
      <c r="E598" s="73"/>
      <c r="F598" s="72"/>
      <c r="G598" s="72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71"/>
      <c r="C599" s="71"/>
      <c r="D599" s="72"/>
      <c r="E599" s="73"/>
      <c r="F599" s="72"/>
      <c r="G599" s="72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71"/>
      <c r="C600" s="71"/>
      <c r="D600" s="72"/>
      <c r="E600" s="73"/>
      <c r="F600" s="72"/>
      <c r="G600" s="72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71"/>
      <c r="C601" s="71"/>
      <c r="D601" s="72"/>
      <c r="E601" s="73"/>
      <c r="F601" s="72"/>
      <c r="G601" s="72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71"/>
      <c r="C602" s="71"/>
      <c r="D602" s="72"/>
      <c r="E602" s="73"/>
      <c r="F602" s="72"/>
      <c r="G602" s="72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71"/>
      <c r="C603" s="71"/>
      <c r="D603" s="72"/>
      <c r="E603" s="73"/>
      <c r="F603" s="72"/>
      <c r="G603" s="72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71"/>
      <c r="C604" s="71"/>
      <c r="D604" s="72"/>
      <c r="E604" s="73"/>
      <c r="F604" s="72"/>
      <c r="G604" s="72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71"/>
      <c r="C605" s="71"/>
      <c r="D605" s="72"/>
      <c r="E605" s="73"/>
      <c r="F605" s="72"/>
      <c r="G605" s="72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71"/>
      <c r="C606" s="71"/>
      <c r="D606" s="72"/>
      <c r="E606" s="73"/>
      <c r="F606" s="72"/>
      <c r="G606" s="72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71"/>
      <c r="C607" s="71"/>
      <c r="D607" s="72"/>
      <c r="E607" s="73"/>
      <c r="F607" s="72"/>
      <c r="G607" s="72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71"/>
      <c r="C608" s="71"/>
      <c r="D608" s="72"/>
      <c r="E608" s="73"/>
      <c r="F608" s="72"/>
      <c r="G608" s="72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71"/>
      <c r="C609" s="71"/>
      <c r="D609" s="72"/>
      <c r="E609" s="73"/>
      <c r="F609" s="72"/>
      <c r="G609" s="72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71"/>
      <c r="C610" s="71"/>
      <c r="D610" s="72"/>
      <c r="E610" s="73"/>
      <c r="F610" s="72"/>
      <c r="G610" s="72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71"/>
      <c r="C611" s="71"/>
      <c r="D611" s="72"/>
      <c r="E611" s="73"/>
      <c r="F611" s="72"/>
      <c r="G611" s="72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71"/>
      <c r="C612" s="71"/>
      <c r="D612" s="72"/>
      <c r="E612" s="73"/>
      <c r="F612" s="72"/>
      <c r="G612" s="72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71"/>
      <c r="C613" s="71"/>
      <c r="D613" s="72"/>
      <c r="E613" s="73"/>
      <c r="F613" s="72"/>
      <c r="G613" s="72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71"/>
      <c r="C614" s="71"/>
      <c r="D614" s="72"/>
      <c r="E614" s="73"/>
      <c r="F614" s="72"/>
      <c r="G614" s="72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71"/>
      <c r="C615" s="71"/>
      <c r="D615" s="72"/>
      <c r="E615" s="73"/>
      <c r="F615" s="72"/>
      <c r="G615" s="72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71"/>
      <c r="C616" s="71"/>
      <c r="D616" s="72"/>
      <c r="E616" s="73"/>
      <c r="F616" s="72"/>
      <c r="G616" s="72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71"/>
      <c r="C617" s="71"/>
      <c r="D617" s="72"/>
      <c r="E617" s="73"/>
      <c r="F617" s="72"/>
      <c r="G617" s="72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71"/>
      <c r="C618" s="71"/>
      <c r="D618" s="72"/>
      <c r="E618" s="73"/>
      <c r="F618" s="72"/>
      <c r="G618" s="72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71"/>
      <c r="C619" s="71"/>
      <c r="D619" s="72"/>
      <c r="E619" s="73"/>
      <c r="F619" s="72"/>
      <c r="G619" s="72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71"/>
      <c r="C620" s="71"/>
      <c r="D620" s="72"/>
      <c r="E620" s="73"/>
      <c r="F620" s="72"/>
      <c r="G620" s="72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71"/>
      <c r="C621" s="71"/>
      <c r="D621" s="72"/>
      <c r="E621" s="73"/>
      <c r="F621" s="72"/>
      <c r="G621" s="72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71"/>
      <c r="C622" s="71"/>
      <c r="D622" s="72"/>
      <c r="E622" s="73"/>
      <c r="F622" s="72"/>
      <c r="G622" s="72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71"/>
      <c r="C623" s="71"/>
      <c r="D623" s="72"/>
      <c r="E623" s="73"/>
      <c r="F623" s="72"/>
      <c r="G623" s="72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71"/>
      <c r="C624" s="71"/>
      <c r="D624" s="72"/>
      <c r="E624" s="73"/>
      <c r="F624" s="72"/>
      <c r="G624" s="72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71"/>
      <c r="C625" s="71"/>
      <c r="D625" s="72"/>
      <c r="E625" s="73"/>
      <c r="F625" s="72"/>
      <c r="G625" s="72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71"/>
      <c r="C626" s="71"/>
      <c r="D626" s="72"/>
      <c r="E626" s="73"/>
      <c r="F626" s="72"/>
      <c r="G626" s="72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71"/>
      <c r="C627" s="71"/>
      <c r="D627" s="72"/>
      <c r="E627" s="73"/>
      <c r="F627" s="72"/>
      <c r="G627" s="72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71"/>
      <c r="C628" s="71"/>
      <c r="D628" s="72"/>
      <c r="E628" s="73"/>
      <c r="F628" s="72"/>
      <c r="G628" s="72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71"/>
      <c r="C629" s="71"/>
      <c r="D629" s="72"/>
      <c r="E629" s="73"/>
      <c r="F629" s="72"/>
      <c r="G629" s="72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71"/>
      <c r="C630" s="71"/>
      <c r="D630" s="72"/>
      <c r="E630" s="73"/>
      <c r="F630" s="72"/>
      <c r="G630" s="72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71"/>
      <c r="C631" s="71"/>
      <c r="D631" s="72"/>
      <c r="E631" s="73"/>
      <c r="F631" s="72"/>
      <c r="G631" s="72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71"/>
      <c r="C632" s="71"/>
      <c r="D632" s="72"/>
      <c r="E632" s="73"/>
      <c r="F632" s="72"/>
      <c r="G632" s="72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71"/>
      <c r="C633" s="71"/>
      <c r="D633" s="72"/>
      <c r="E633" s="73"/>
      <c r="F633" s="72"/>
      <c r="G633" s="72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71"/>
      <c r="C634" s="71"/>
      <c r="D634" s="72"/>
      <c r="E634" s="73"/>
      <c r="F634" s="72"/>
      <c r="G634" s="72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71"/>
      <c r="C635" s="71"/>
      <c r="D635" s="72"/>
      <c r="E635" s="73"/>
      <c r="F635" s="72"/>
      <c r="G635" s="72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71"/>
      <c r="C636" s="71"/>
      <c r="D636" s="72"/>
      <c r="E636" s="73"/>
      <c r="F636" s="72"/>
      <c r="G636" s="72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71"/>
      <c r="C637" s="71"/>
      <c r="D637" s="72"/>
      <c r="E637" s="73"/>
      <c r="F637" s="72"/>
      <c r="G637" s="72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71"/>
      <c r="C638" s="71"/>
      <c r="D638" s="72"/>
      <c r="E638" s="73"/>
      <c r="F638" s="72"/>
      <c r="G638" s="72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71"/>
      <c r="C639" s="71"/>
      <c r="D639" s="72"/>
      <c r="E639" s="73"/>
      <c r="F639" s="72"/>
      <c r="G639" s="72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71"/>
      <c r="C640" s="71"/>
      <c r="D640" s="72"/>
      <c r="E640" s="73"/>
      <c r="F640" s="72"/>
      <c r="G640" s="72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71"/>
      <c r="C641" s="71"/>
      <c r="D641" s="72"/>
      <c r="E641" s="73"/>
      <c r="F641" s="72"/>
      <c r="G641" s="72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71"/>
      <c r="C642" s="71"/>
      <c r="D642" s="72"/>
      <c r="E642" s="73"/>
      <c r="F642" s="72"/>
      <c r="G642" s="72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71"/>
      <c r="C643" s="71"/>
      <c r="D643" s="72"/>
      <c r="E643" s="73"/>
      <c r="F643" s="72"/>
      <c r="G643" s="72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71"/>
      <c r="C644" s="71"/>
      <c r="D644" s="72"/>
      <c r="E644" s="73"/>
      <c r="F644" s="72"/>
      <c r="G644" s="72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71"/>
      <c r="C645" s="71"/>
      <c r="D645" s="72"/>
      <c r="E645" s="73"/>
      <c r="F645" s="72"/>
      <c r="G645" s="72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71"/>
      <c r="C646" s="71"/>
      <c r="D646" s="72"/>
      <c r="E646" s="73"/>
      <c r="F646" s="72"/>
      <c r="G646" s="72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71"/>
      <c r="C647" s="71"/>
      <c r="D647" s="72"/>
      <c r="E647" s="73"/>
      <c r="F647" s="72"/>
      <c r="G647" s="72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71"/>
      <c r="C648" s="71"/>
      <c r="D648" s="72"/>
      <c r="E648" s="73"/>
      <c r="F648" s="72"/>
      <c r="G648" s="72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71"/>
      <c r="C649" s="71"/>
      <c r="D649" s="72"/>
      <c r="E649" s="73"/>
      <c r="F649" s="72"/>
      <c r="G649" s="72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71"/>
      <c r="C650" s="71"/>
      <c r="D650" s="72"/>
      <c r="E650" s="73"/>
      <c r="F650" s="72"/>
      <c r="G650" s="72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71"/>
      <c r="C651" s="71"/>
      <c r="D651" s="72"/>
      <c r="E651" s="73"/>
      <c r="F651" s="72"/>
      <c r="G651" s="72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71"/>
      <c r="C652" s="71"/>
      <c r="D652" s="72"/>
      <c r="E652" s="73"/>
      <c r="F652" s="72"/>
      <c r="G652" s="72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71"/>
      <c r="C653" s="71"/>
      <c r="D653" s="72"/>
      <c r="E653" s="73"/>
      <c r="F653" s="72"/>
      <c r="G653" s="72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71"/>
      <c r="C654" s="71"/>
      <c r="D654" s="72"/>
      <c r="E654" s="73"/>
      <c r="F654" s="72"/>
      <c r="G654" s="72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71"/>
      <c r="C655" s="71"/>
      <c r="D655" s="72"/>
      <c r="E655" s="73"/>
      <c r="F655" s="72"/>
      <c r="G655" s="72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71"/>
      <c r="C656" s="71"/>
      <c r="D656" s="72"/>
      <c r="E656" s="73"/>
      <c r="F656" s="72"/>
      <c r="G656" s="72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71"/>
      <c r="C657" s="71"/>
      <c r="D657" s="72"/>
      <c r="E657" s="73"/>
      <c r="F657" s="72"/>
      <c r="G657" s="72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71"/>
      <c r="C658" s="71"/>
      <c r="D658" s="72"/>
      <c r="E658" s="73"/>
      <c r="F658" s="72"/>
      <c r="G658" s="72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71"/>
      <c r="C659" s="71"/>
      <c r="D659" s="72"/>
      <c r="E659" s="73"/>
      <c r="F659" s="72"/>
      <c r="G659" s="72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71"/>
      <c r="C660" s="71"/>
      <c r="D660" s="72"/>
      <c r="E660" s="73"/>
      <c r="F660" s="72"/>
      <c r="G660" s="72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71"/>
      <c r="C661" s="71"/>
      <c r="D661" s="72"/>
      <c r="E661" s="73"/>
      <c r="F661" s="72"/>
      <c r="G661" s="72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71"/>
      <c r="C662" s="71"/>
      <c r="D662" s="72"/>
      <c r="E662" s="73"/>
      <c r="F662" s="72"/>
      <c r="G662" s="72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71"/>
      <c r="C663" s="71"/>
      <c r="D663" s="72"/>
      <c r="E663" s="73"/>
      <c r="F663" s="72"/>
      <c r="G663" s="72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71"/>
      <c r="C664" s="71"/>
      <c r="D664" s="72"/>
      <c r="E664" s="73"/>
      <c r="F664" s="72"/>
      <c r="G664" s="72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71"/>
      <c r="C665" s="71"/>
      <c r="D665" s="72"/>
      <c r="E665" s="73"/>
      <c r="F665" s="72"/>
      <c r="G665" s="72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71"/>
      <c r="C666" s="71"/>
      <c r="D666" s="72"/>
      <c r="E666" s="73"/>
      <c r="F666" s="72"/>
      <c r="G666" s="72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71"/>
      <c r="C667" s="71"/>
      <c r="D667" s="72"/>
      <c r="E667" s="73"/>
      <c r="F667" s="72"/>
      <c r="G667" s="72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71"/>
      <c r="C668" s="71"/>
      <c r="D668" s="72"/>
      <c r="E668" s="73"/>
      <c r="F668" s="72"/>
      <c r="G668" s="72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71"/>
      <c r="C669" s="71"/>
      <c r="D669" s="72"/>
      <c r="E669" s="73"/>
      <c r="F669" s="72"/>
      <c r="G669" s="72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71"/>
      <c r="C670" s="71"/>
      <c r="D670" s="72"/>
      <c r="E670" s="73"/>
      <c r="F670" s="72"/>
      <c r="G670" s="72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71"/>
      <c r="C671" s="71"/>
      <c r="D671" s="72"/>
      <c r="E671" s="73"/>
      <c r="F671" s="72"/>
      <c r="G671" s="72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71"/>
      <c r="C672" s="71"/>
      <c r="D672" s="72"/>
      <c r="E672" s="73"/>
      <c r="F672" s="72"/>
      <c r="G672" s="72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71"/>
      <c r="C673" s="71"/>
      <c r="D673" s="72"/>
      <c r="E673" s="73"/>
      <c r="F673" s="72"/>
      <c r="G673" s="72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71"/>
      <c r="C674" s="71"/>
      <c r="D674" s="72"/>
      <c r="E674" s="73"/>
      <c r="F674" s="72"/>
      <c r="G674" s="72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71"/>
      <c r="C675" s="71"/>
      <c r="D675" s="72"/>
      <c r="E675" s="73"/>
      <c r="F675" s="72"/>
      <c r="G675" s="72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71"/>
      <c r="C676" s="71"/>
      <c r="D676" s="72"/>
      <c r="E676" s="73"/>
      <c r="F676" s="72"/>
      <c r="G676" s="72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71"/>
      <c r="C677" s="71"/>
      <c r="D677" s="72"/>
      <c r="E677" s="73"/>
      <c r="F677" s="72"/>
      <c r="G677" s="72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71"/>
      <c r="C678" s="71"/>
      <c r="D678" s="72"/>
      <c r="E678" s="73"/>
      <c r="F678" s="72"/>
      <c r="G678" s="72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71"/>
      <c r="C679" s="71"/>
      <c r="D679" s="72"/>
      <c r="E679" s="73"/>
      <c r="F679" s="72"/>
      <c r="G679" s="72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71"/>
      <c r="C680" s="71"/>
      <c r="D680" s="72"/>
      <c r="E680" s="73"/>
      <c r="F680" s="72"/>
      <c r="G680" s="72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71"/>
      <c r="C681" s="71"/>
      <c r="D681" s="72"/>
      <c r="E681" s="73"/>
      <c r="F681" s="72"/>
      <c r="G681" s="72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71"/>
      <c r="C682" s="71"/>
      <c r="D682" s="72"/>
      <c r="E682" s="73"/>
      <c r="F682" s="72"/>
      <c r="G682" s="72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71"/>
      <c r="C683" s="71"/>
      <c r="D683" s="72"/>
      <c r="E683" s="73"/>
      <c r="F683" s="72"/>
      <c r="G683" s="72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71"/>
      <c r="C684" s="71"/>
      <c r="D684" s="72"/>
      <c r="E684" s="73"/>
      <c r="F684" s="72"/>
      <c r="G684" s="72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71"/>
      <c r="C685" s="71"/>
      <c r="D685" s="72"/>
      <c r="E685" s="73"/>
      <c r="F685" s="72"/>
      <c r="G685" s="72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71"/>
      <c r="C686" s="71"/>
      <c r="D686" s="72"/>
      <c r="E686" s="73"/>
      <c r="F686" s="72"/>
      <c r="G686" s="72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71"/>
      <c r="C687" s="71"/>
      <c r="D687" s="72"/>
      <c r="E687" s="73"/>
      <c r="F687" s="72"/>
      <c r="G687" s="72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71"/>
      <c r="C688" s="71"/>
      <c r="D688" s="72"/>
      <c r="E688" s="73"/>
      <c r="F688" s="72"/>
      <c r="G688" s="72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71"/>
      <c r="C689" s="71"/>
      <c r="D689" s="72"/>
      <c r="E689" s="73"/>
      <c r="F689" s="72"/>
      <c r="G689" s="72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71"/>
      <c r="C690" s="71"/>
      <c r="D690" s="72"/>
      <c r="E690" s="73"/>
      <c r="F690" s="72"/>
      <c r="G690" s="72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71"/>
      <c r="C691" s="71"/>
      <c r="D691" s="72"/>
      <c r="E691" s="73"/>
      <c r="F691" s="72"/>
      <c r="G691" s="72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71"/>
      <c r="C692" s="71"/>
      <c r="D692" s="72"/>
      <c r="E692" s="73"/>
      <c r="F692" s="72"/>
      <c r="G692" s="72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71"/>
      <c r="C693" s="71"/>
      <c r="D693" s="72"/>
      <c r="E693" s="73"/>
      <c r="F693" s="72"/>
      <c r="G693" s="72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71"/>
      <c r="C694" s="71"/>
      <c r="D694" s="72"/>
      <c r="E694" s="73"/>
      <c r="F694" s="72"/>
      <c r="G694" s="72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71"/>
      <c r="C695" s="71"/>
      <c r="D695" s="72"/>
      <c r="E695" s="73"/>
      <c r="F695" s="72"/>
      <c r="G695" s="72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71"/>
      <c r="C696" s="71"/>
      <c r="D696" s="72"/>
      <c r="E696" s="73"/>
      <c r="F696" s="72"/>
      <c r="G696" s="72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71"/>
      <c r="C697" s="71"/>
      <c r="D697" s="72"/>
      <c r="E697" s="73"/>
      <c r="F697" s="72"/>
      <c r="G697" s="72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71"/>
      <c r="C698" s="71"/>
      <c r="D698" s="72"/>
      <c r="E698" s="73"/>
      <c r="F698" s="72"/>
      <c r="G698" s="72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71"/>
      <c r="C699" s="71"/>
      <c r="D699" s="72"/>
      <c r="E699" s="73"/>
      <c r="F699" s="72"/>
      <c r="G699" s="72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71"/>
      <c r="C700" s="71"/>
      <c r="D700" s="72"/>
      <c r="E700" s="73"/>
      <c r="F700" s="72"/>
      <c r="G700" s="72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71"/>
      <c r="C701" s="71"/>
      <c r="D701" s="72"/>
      <c r="E701" s="73"/>
      <c r="F701" s="72"/>
      <c r="G701" s="72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71"/>
      <c r="C702" s="71"/>
      <c r="D702" s="72"/>
      <c r="E702" s="73"/>
      <c r="F702" s="72"/>
      <c r="G702" s="72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71"/>
      <c r="C703" s="71"/>
      <c r="D703" s="72"/>
      <c r="E703" s="73"/>
      <c r="F703" s="72"/>
      <c r="G703" s="72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71"/>
      <c r="C704" s="71"/>
      <c r="D704" s="72"/>
      <c r="E704" s="73"/>
      <c r="F704" s="72"/>
      <c r="G704" s="72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71"/>
      <c r="C705" s="71"/>
      <c r="D705" s="72"/>
      <c r="E705" s="73"/>
      <c r="F705" s="72"/>
      <c r="G705" s="72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71"/>
      <c r="C706" s="71"/>
      <c r="D706" s="72"/>
      <c r="E706" s="73"/>
      <c r="F706" s="72"/>
      <c r="G706" s="72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71"/>
      <c r="C707" s="71"/>
      <c r="D707" s="72"/>
      <c r="E707" s="73"/>
      <c r="F707" s="72"/>
      <c r="G707" s="72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71"/>
      <c r="C708" s="71"/>
      <c r="D708" s="72"/>
      <c r="E708" s="73"/>
      <c r="F708" s="72"/>
      <c r="G708" s="72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71"/>
      <c r="C709" s="71"/>
      <c r="D709" s="72"/>
      <c r="E709" s="73"/>
      <c r="F709" s="72"/>
      <c r="G709" s="72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71"/>
      <c r="C710" s="71"/>
      <c r="D710" s="72"/>
      <c r="E710" s="73"/>
      <c r="F710" s="72"/>
      <c r="G710" s="72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71"/>
      <c r="C711" s="71"/>
      <c r="D711" s="72"/>
      <c r="E711" s="73"/>
      <c r="F711" s="72"/>
      <c r="G711" s="72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71"/>
      <c r="C712" s="71"/>
      <c r="D712" s="72"/>
      <c r="E712" s="73"/>
      <c r="F712" s="72"/>
      <c r="G712" s="72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71"/>
      <c r="C713" s="71"/>
      <c r="D713" s="72"/>
      <c r="E713" s="73"/>
      <c r="F713" s="72"/>
      <c r="G713" s="72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71"/>
      <c r="C714" s="71"/>
      <c r="D714" s="72"/>
      <c r="E714" s="73"/>
      <c r="F714" s="72"/>
      <c r="G714" s="72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71"/>
      <c r="C715" s="71"/>
      <c r="D715" s="72"/>
      <c r="E715" s="73"/>
      <c r="F715" s="72"/>
      <c r="G715" s="72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71"/>
      <c r="C716" s="71"/>
      <c r="D716" s="72"/>
      <c r="E716" s="73"/>
      <c r="F716" s="72"/>
      <c r="G716" s="72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71"/>
      <c r="C717" s="71"/>
      <c r="D717" s="72"/>
      <c r="E717" s="73"/>
      <c r="F717" s="72"/>
      <c r="G717" s="72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71"/>
      <c r="C718" s="71"/>
      <c r="D718" s="72"/>
      <c r="E718" s="73"/>
      <c r="F718" s="72"/>
      <c r="G718" s="72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71"/>
      <c r="C719" s="71"/>
      <c r="D719" s="72"/>
      <c r="E719" s="73"/>
      <c r="F719" s="72"/>
      <c r="G719" s="72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71"/>
      <c r="C720" s="71"/>
      <c r="D720" s="72"/>
      <c r="E720" s="73"/>
      <c r="F720" s="72"/>
      <c r="G720" s="72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71"/>
      <c r="C721" s="71"/>
      <c r="D721" s="72"/>
      <c r="E721" s="73"/>
      <c r="F721" s="72"/>
      <c r="G721" s="72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71"/>
      <c r="C722" s="71"/>
      <c r="D722" s="72"/>
      <c r="E722" s="73"/>
      <c r="F722" s="72"/>
      <c r="G722" s="72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71"/>
      <c r="C723" s="71"/>
      <c r="D723" s="72"/>
      <c r="E723" s="73"/>
      <c r="F723" s="72"/>
      <c r="G723" s="72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71"/>
      <c r="C724" s="71"/>
      <c r="D724" s="72"/>
      <c r="E724" s="73"/>
      <c r="F724" s="72"/>
      <c r="G724" s="72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71"/>
      <c r="C725" s="71"/>
      <c r="D725" s="72"/>
      <c r="E725" s="73"/>
      <c r="F725" s="72"/>
      <c r="G725" s="72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71"/>
      <c r="C726" s="71"/>
      <c r="D726" s="72"/>
      <c r="E726" s="73"/>
      <c r="F726" s="72"/>
      <c r="G726" s="72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71"/>
      <c r="C727" s="71"/>
      <c r="D727" s="72"/>
      <c r="E727" s="73"/>
      <c r="F727" s="72"/>
      <c r="G727" s="72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71"/>
      <c r="C728" s="71"/>
      <c r="D728" s="72"/>
      <c r="E728" s="73"/>
      <c r="F728" s="72"/>
      <c r="G728" s="72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71"/>
      <c r="C729" s="71"/>
      <c r="D729" s="72"/>
      <c r="E729" s="73"/>
      <c r="F729" s="72"/>
      <c r="G729" s="72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71"/>
      <c r="C730" s="71"/>
      <c r="D730" s="72"/>
      <c r="E730" s="73"/>
      <c r="F730" s="72"/>
      <c r="G730" s="72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71"/>
      <c r="C731" s="71"/>
      <c r="D731" s="72"/>
      <c r="E731" s="73"/>
      <c r="F731" s="72"/>
      <c r="G731" s="72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71"/>
      <c r="C732" s="71"/>
      <c r="D732" s="72"/>
      <c r="E732" s="73"/>
      <c r="F732" s="72"/>
      <c r="G732" s="72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71"/>
      <c r="C733" s="71"/>
      <c r="D733" s="72"/>
      <c r="E733" s="73"/>
      <c r="F733" s="72"/>
      <c r="G733" s="72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71"/>
      <c r="C734" s="71"/>
      <c r="D734" s="72"/>
      <c r="E734" s="73"/>
      <c r="F734" s="72"/>
      <c r="G734" s="72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71"/>
      <c r="C735" s="71"/>
      <c r="D735" s="72"/>
      <c r="E735" s="73"/>
      <c r="F735" s="72"/>
      <c r="G735" s="72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71"/>
      <c r="C736" s="71"/>
      <c r="D736" s="72"/>
      <c r="E736" s="73"/>
      <c r="F736" s="72"/>
      <c r="G736" s="72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71"/>
      <c r="C737" s="71"/>
      <c r="D737" s="72"/>
      <c r="E737" s="73"/>
      <c r="F737" s="72"/>
      <c r="G737" s="72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71"/>
      <c r="C738" s="71"/>
      <c r="D738" s="72"/>
      <c r="E738" s="73"/>
      <c r="F738" s="72"/>
      <c r="G738" s="72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71"/>
      <c r="C739" s="71"/>
      <c r="D739" s="72"/>
      <c r="E739" s="73"/>
      <c r="F739" s="72"/>
      <c r="G739" s="72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71"/>
      <c r="C740" s="71"/>
      <c r="D740" s="72"/>
      <c r="E740" s="73"/>
      <c r="F740" s="72"/>
      <c r="G740" s="72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71"/>
      <c r="C741" s="71"/>
      <c r="D741" s="72"/>
      <c r="E741" s="73"/>
      <c r="F741" s="72"/>
      <c r="G741" s="72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71"/>
      <c r="C742" s="71"/>
      <c r="D742" s="72"/>
      <c r="E742" s="73"/>
      <c r="F742" s="72"/>
      <c r="G742" s="72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71"/>
      <c r="C743" s="71"/>
      <c r="D743" s="72"/>
      <c r="E743" s="73"/>
      <c r="F743" s="72"/>
      <c r="G743" s="72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71"/>
      <c r="C744" s="71"/>
      <c r="D744" s="72"/>
      <c r="E744" s="73"/>
      <c r="F744" s="72"/>
      <c r="G744" s="72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71"/>
      <c r="C745" s="71"/>
      <c r="D745" s="72"/>
      <c r="E745" s="73"/>
      <c r="F745" s="72"/>
      <c r="G745" s="72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71"/>
      <c r="C746" s="71"/>
      <c r="D746" s="72"/>
      <c r="E746" s="73"/>
      <c r="F746" s="72"/>
      <c r="G746" s="72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71"/>
      <c r="C747" s="71"/>
      <c r="D747" s="72"/>
      <c r="E747" s="73"/>
      <c r="F747" s="72"/>
      <c r="G747" s="72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71"/>
      <c r="C748" s="71"/>
      <c r="D748" s="72"/>
      <c r="E748" s="73"/>
      <c r="F748" s="72"/>
      <c r="G748" s="72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71"/>
      <c r="C749" s="71"/>
      <c r="D749" s="72"/>
      <c r="E749" s="73"/>
      <c r="F749" s="72"/>
      <c r="G749" s="72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71"/>
      <c r="C750" s="71"/>
      <c r="D750" s="72"/>
      <c r="E750" s="73"/>
      <c r="F750" s="72"/>
      <c r="G750" s="72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71"/>
      <c r="C751" s="71"/>
      <c r="D751" s="72"/>
      <c r="E751" s="73"/>
      <c r="F751" s="72"/>
      <c r="G751" s="72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71"/>
      <c r="C752" s="71"/>
      <c r="D752" s="72"/>
      <c r="E752" s="73"/>
      <c r="F752" s="72"/>
      <c r="G752" s="72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71"/>
      <c r="C753" s="71"/>
      <c r="D753" s="72"/>
      <c r="E753" s="73"/>
      <c r="F753" s="72"/>
      <c r="G753" s="72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71"/>
      <c r="C754" s="71"/>
      <c r="D754" s="72"/>
      <c r="E754" s="73"/>
      <c r="F754" s="72"/>
      <c r="G754" s="72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71"/>
      <c r="C755" s="71"/>
      <c r="D755" s="72"/>
      <c r="E755" s="73"/>
      <c r="F755" s="72"/>
      <c r="G755" s="72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71"/>
      <c r="C756" s="71"/>
      <c r="D756" s="72"/>
      <c r="E756" s="73"/>
      <c r="F756" s="72"/>
      <c r="G756" s="72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71"/>
      <c r="C757" s="71"/>
      <c r="D757" s="72"/>
      <c r="E757" s="73"/>
      <c r="F757" s="72"/>
      <c r="G757" s="72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71"/>
      <c r="C758" s="71"/>
      <c r="D758" s="72"/>
      <c r="E758" s="73"/>
      <c r="F758" s="72"/>
      <c r="G758" s="72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71"/>
      <c r="C759" s="71"/>
      <c r="D759" s="72"/>
      <c r="E759" s="73"/>
      <c r="F759" s="72"/>
      <c r="G759" s="72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71"/>
      <c r="C760" s="71"/>
      <c r="D760" s="72"/>
      <c r="E760" s="73"/>
      <c r="F760" s="72"/>
      <c r="G760" s="72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71"/>
      <c r="C761" s="71"/>
      <c r="D761" s="72"/>
      <c r="E761" s="73"/>
      <c r="F761" s="72"/>
      <c r="G761" s="72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71"/>
      <c r="C762" s="71"/>
      <c r="D762" s="72"/>
      <c r="E762" s="73"/>
      <c r="F762" s="72"/>
      <c r="G762" s="72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71"/>
      <c r="C763" s="71"/>
      <c r="D763" s="72"/>
      <c r="E763" s="73"/>
      <c r="F763" s="72"/>
      <c r="G763" s="72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71"/>
      <c r="C764" s="71"/>
      <c r="D764" s="72"/>
      <c r="E764" s="73"/>
      <c r="F764" s="72"/>
      <c r="G764" s="72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71"/>
      <c r="C765" s="71"/>
      <c r="D765" s="72"/>
      <c r="E765" s="73"/>
      <c r="F765" s="72"/>
      <c r="G765" s="72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71"/>
      <c r="C766" s="71"/>
      <c r="D766" s="72"/>
      <c r="E766" s="73"/>
      <c r="F766" s="72"/>
      <c r="G766" s="72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71"/>
      <c r="C767" s="71"/>
      <c r="D767" s="72"/>
      <c r="E767" s="73"/>
      <c r="F767" s="72"/>
      <c r="G767" s="72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71"/>
      <c r="C768" s="71"/>
      <c r="D768" s="72"/>
      <c r="E768" s="73"/>
      <c r="F768" s="72"/>
      <c r="G768" s="72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71"/>
      <c r="C769" s="71"/>
      <c r="D769" s="72"/>
      <c r="E769" s="73"/>
      <c r="F769" s="72"/>
      <c r="G769" s="72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71"/>
      <c r="C770" s="71"/>
      <c r="D770" s="72"/>
      <c r="E770" s="73"/>
      <c r="F770" s="72"/>
      <c r="G770" s="72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71"/>
      <c r="C771" s="71"/>
      <c r="D771" s="72"/>
      <c r="E771" s="73"/>
      <c r="F771" s="72"/>
      <c r="G771" s="72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71"/>
      <c r="C772" s="71"/>
      <c r="D772" s="72"/>
      <c r="E772" s="73"/>
      <c r="F772" s="72"/>
      <c r="G772" s="72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71"/>
      <c r="C773" s="71"/>
      <c r="D773" s="72"/>
      <c r="E773" s="73"/>
      <c r="F773" s="72"/>
      <c r="G773" s="72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71"/>
      <c r="C774" s="71"/>
      <c r="D774" s="72"/>
      <c r="E774" s="73"/>
      <c r="F774" s="72"/>
      <c r="G774" s="72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71"/>
      <c r="C775" s="71"/>
      <c r="D775" s="72"/>
      <c r="E775" s="73"/>
      <c r="F775" s="72"/>
      <c r="G775" s="72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71"/>
      <c r="C776" s="71"/>
      <c r="D776" s="72"/>
      <c r="E776" s="73"/>
      <c r="F776" s="72"/>
      <c r="G776" s="72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71"/>
      <c r="C777" s="71"/>
      <c r="D777" s="72"/>
      <c r="E777" s="73"/>
      <c r="F777" s="72"/>
      <c r="G777" s="72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71"/>
      <c r="C778" s="71"/>
      <c r="D778" s="72"/>
      <c r="E778" s="73"/>
      <c r="F778" s="72"/>
      <c r="G778" s="72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71"/>
      <c r="C779" s="71"/>
      <c r="D779" s="72"/>
      <c r="E779" s="73"/>
      <c r="F779" s="72"/>
      <c r="G779" s="72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71"/>
      <c r="C780" s="71"/>
      <c r="D780" s="72"/>
      <c r="E780" s="73"/>
      <c r="F780" s="72"/>
      <c r="G780" s="72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71"/>
      <c r="C781" s="71"/>
      <c r="D781" s="72"/>
      <c r="E781" s="73"/>
      <c r="F781" s="72"/>
      <c r="G781" s="72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71"/>
      <c r="C782" s="71"/>
      <c r="D782" s="72"/>
      <c r="E782" s="73"/>
      <c r="F782" s="72"/>
      <c r="G782" s="72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71"/>
      <c r="C783" s="71"/>
      <c r="D783" s="72"/>
      <c r="E783" s="73"/>
      <c r="F783" s="72"/>
      <c r="G783" s="72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71"/>
      <c r="C784" s="71"/>
      <c r="D784" s="72"/>
      <c r="E784" s="73"/>
      <c r="F784" s="72"/>
      <c r="G784" s="72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71"/>
      <c r="C785" s="71"/>
      <c r="D785" s="72"/>
      <c r="E785" s="73"/>
      <c r="F785" s="72"/>
      <c r="G785" s="72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71"/>
      <c r="C786" s="71"/>
      <c r="D786" s="72"/>
      <c r="E786" s="73"/>
      <c r="F786" s="72"/>
      <c r="G786" s="72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71"/>
      <c r="C787" s="71"/>
      <c r="D787" s="72"/>
      <c r="E787" s="73"/>
      <c r="F787" s="72"/>
      <c r="G787" s="72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71"/>
      <c r="C788" s="71"/>
      <c r="D788" s="72"/>
      <c r="E788" s="73"/>
      <c r="F788" s="72"/>
      <c r="G788" s="72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71"/>
      <c r="C789" s="71"/>
      <c r="D789" s="72"/>
      <c r="E789" s="73"/>
      <c r="F789" s="72"/>
      <c r="G789" s="72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71"/>
      <c r="C790" s="71"/>
      <c r="D790" s="72"/>
      <c r="E790" s="73"/>
      <c r="F790" s="72"/>
      <c r="G790" s="72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71"/>
      <c r="C791" s="71"/>
      <c r="D791" s="72"/>
      <c r="E791" s="73"/>
      <c r="F791" s="72"/>
      <c r="G791" s="72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71"/>
      <c r="C792" s="71"/>
      <c r="D792" s="72"/>
      <c r="E792" s="73"/>
      <c r="F792" s="72"/>
      <c r="G792" s="72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71"/>
      <c r="C793" s="71"/>
      <c r="D793" s="72"/>
      <c r="E793" s="73"/>
      <c r="F793" s="72"/>
      <c r="G793" s="72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71"/>
      <c r="C794" s="71"/>
      <c r="D794" s="72"/>
      <c r="E794" s="73"/>
      <c r="F794" s="72"/>
      <c r="G794" s="72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71"/>
      <c r="C795" s="71"/>
      <c r="D795" s="72"/>
      <c r="E795" s="73"/>
      <c r="F795" s="72"/>
      <c r="G795" s="72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71"/>
      <c r="C796" s="71"/>
      <c r="D796" s="72"/>
      <c r="E796" s="73"/>
      <c r="F796" s="72"/>
      <c r="G796" s="72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71"/>
      <c r="C797" s="71"/>
      <c r="D797" s="72"/>
      <c r="E797" s="73"/>
      <c r="F797" s="72"/>
      <c r="G797" s="72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71"/>
      <c r="C798" s="71"/>
      <c r="D798" s="72"/>
      <c r="E798" s="73"/>
      <c r="F798" s="72"/>
      <c r="G798" s="72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71"/>
      <c r="C799" s="71"/>
      <c r="D799" s="72"/>
      <c r="E799" s="73"/>
      <c r="F799" s="72"/>
      <c r="G799" s="72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71"/>
      <c r="C800" s="71"/>
      <c r="D800" s="72"/>
      <c r="E800" s="73"/>
      <c r="F800" s="72"/>
      <c r="G800" s="72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71"/>
      <c r="C801" s="71"/>
      <c r="D801" s="72"/>
      <c r="E801" s="73"/>
      <c r="F801" s="72"/>
      <c r="G801" s="72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71"/>
      <c r="C802" s="71"/>
      <c r="D802" s="72"/>
      <c r="E802" s="73"/>
      <c r="F802" s="72"/>
      <c r="G802" s="72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71"/>
      <c r="C803" s="71"/>
      <c r="D803" s="72"/>
      <c r="E803" s="73"/>
      <c r="F803" s="72"/>
      <c r="G803" s="72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71"/>
      <c r="C804" s="71"/>
      <c r="D804" s="72"/>
      <c r="E804" s="73"/>
      <c r="F804" s="72"/>
      <c r="G804" s="72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71"/>
      <c r="C805" s="71"/>
      <c r="D805" s="72"/>
      <c r="E805" s="73"/>
      <c r="F805" s="72"/>
      <c r="G805" s="72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71"/>
      <c r="C806" s="71"/>
      <c r="D806" s="72"/>
      <c r="E806" s="73"/>
      <c r="F806" s="72"/>
      <c r="G806" s="72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71"/>
      <c r="C807" s="71"/>
      <c r="D807" s="72"/>
      <c r="E807" s="73"/>
      <c r="F807" s="72"/>
      <c r="G807" s="72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71"/>
      <c r="C808" s="71"/>
      <c r="D808" s="72"/>
      <c r="E808" s="73"/>
      <c r="F808" s="72"/>
      <c r="G808" s="72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71"/>
      <c r="C809" s="71"/>
      <c r="D809" s="72"/>
      <c r="E809" s="73"/>
      <c r="F809" s="72"/>
      <c r="G809" s="72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71"/>
      <c r="C810" s="71"/>
      <c r="D810" s="72"/>
      <c r="E810" s="73"/>
      <c r="F810" s="72"/>
      <c r="G810" s="72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71"/>
      <c r="C811" s="71"/>
      <c r="D811" s="72"/>
      <c r="E811" s="73"/>
      <c r="F811" s="72"/>
      <c r="G811" s="72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71"/>
      <c r="C812" s="71"/>
      <c r="D812" s="72"/>
      <c r="E812" s="73"/>
      <c r="F812" s="72"/>
      <c r="G812" s="72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71"/>
      <c r="C813" s="71"/>
      <c r="D813" s="72"/>
      <c r="E813" s="73"/>
      <c r="F813" s="72"/>
      <c r="G813" s="72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71"/>
      <c r="C814" s="71"/>
      <c r="D814" s="72"/>
      <c r="E814" s="73"/>
      <c r="F814" s="72"/>
      <c r="G814" s="72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71"/>
      <c r="C815" s="71"/>
      <c r="D815" s="72"/>
      <c r="E815" s="73"/>
      <c r="F815" s="72"/>
      <c r="G815" s="72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71"/>
      <c r="C816" s="71"/>
      <c r="D816" s="72"/>
      <c r="E816" s="73"/>
      <c r="F816" s="72"/>
      <c r="G816" s="72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71"/>
      <c r="C817" s="71"/>
      <c r="D817" s="72"/>
      <c r="E817" s="73"/>
      <c r="F817" s="72"/>
      <c r="G817" s="72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71"/>
      <c r="C818" s="71"/>
      <c r="D818" s="72"/>
      <c r="E818" s="73"/>
      <c r="F818" s="72"/>
      <c r="G818" s="72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71"/>
      <c r="C819" s="71"/>
      <c r="D819" s="72"/>
      <c r="E819" s="73"/>
      <c r="F819" s="72"/>
      <c r="G819" s="72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71"/>
      <c r="C820" s="71"/>
      <c r="D820" s="72"/>
      <c r="E820" s="73"/>
      <c r="F820" s="72"/>
      <c r="G820" s="72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71"/>
      <c r="C821" s="71"/>
      <c r="D821" s="72"/>
      <c r="E821" s="73"/>
      <c r="F821" s="72"/>
      <c r="G821" s="72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71"/>
      <c r="C822" s="71"/>
      <c r="D822" s="72"/>
      <c r="E822" s="73"/>
      <c r="F822" s="72"/>
      <c r="G822" s="72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71"/>
      <c r="C823" s="71"/>
      <c r="D823" s="72"/>
      <c r="E823" s="73"/>
      <c r="F823" s="72"/>
      <c r="G823" s="72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71"/>
      <c r="C824" s="71"/>
      <c r="D824" s="72"/>
      <c r="E824" s="73"/>
      <c r="F824" s="72"/>
      <c r="G824" s="72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71"/>
      <c r="C825" s="71"/>
      <c r="D825" s="72"/>
      <c r="E825" s="73"/>
      <c r="F825" s="72"/>
      <c r="G825" s="72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71"/>
      <c r="C826" s="71"/>
      <c r="D826" s="72"/>
      <c r="E826" s="73"/>
      <c r="F826" s="72"/>
      <c r="G826" s="72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71"/>
      <c r="C827" s="71"/>
      <c r="D827" s="72"/>
      <c r="E827" s="73"/>
      <c r="F827" s="72"/>
      <c r="G827" s="72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71"/>
      <c r="C828" s="71"/>
      <c r="D828" s="72"/>
      <c r="E828" s="73"/>
      <c r="F828" s="72"/>
      <c r="G828" s="72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71"/>
      <c r="C829" s="71"/>
      <c r="D829" s="72"/>
      <c r="E829" s="73"/>
      <c r="F829" s="72"/>
      <c r="G829" s="72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71"/>
      <c r="C830" s="71"/>
      <c r="D830" s="72"/>
      <c r="E830" s="73"/>
      <c r="F830" s="72"/>
      <c r="G830" s="72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71"/>
      <c r="C831" s="71"/>
      <c r="D831" s="72"/>
      <c r="E831" s="73"/>
      <c r="F831" s="72"/>
      <c r="G831" s="72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71"/>
      <c r="C832" s="71"/>
      <c r="D832" s="72"/>
      <c r="E832" s="73"/>
      <c r="F832" s="72"/>
      <c r="G832" s="72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71"/>
      <c r="C833" s="71"/>
      <c r="D833" s="72"/>
      <c r="E833" s="73"/>
      <c r="F833" s="72"/>
      <c r="G833" s="72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71"/>
      <c r="C834" s="71"/>
      <c r="D834" s="72"/>
      <c r="E834" s="73"/>
      <c r="F834" s="72"/>
      <c r="G834" s="72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71"/>
      <c r="C835" s="71"/>
      <c r="D835" s="72"/>
      <c r="E835" s="73"/>
      <c r="F835" s="72"/>
      <c r="G835" s="72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71"/>
      <c r="C836" s="71"/>
      <c r="D836" s="72"/>
      <c r="E836" s="73"/>
      <c r="F836" s="72"/>
      <c r="G836" s="72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71"/>
      <c r="C837" s="71"/>
      <c r="D837" s="72"/>
      <c r="E837" s="73"/>
      <c r="F837" s="72"/>
      <c r="G837" s="72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71"/>
      <c r="C838" s="71"/>
      <c r="D838" s="72"/>
      <c r="E838" s="73"/>
      <c r="F838" s="72"/>
      <c r="G838" s="72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71"/>
      <c r="C839" s="71"/>
      <c r="D839" s="72"/>
      <c r="E839" s="73"/>
      <c r="F839" s="72"/>
      <c r="G839" s="72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71"/>
      <c r="C840" s="71"/>
      <c r="D840" s="72"/>
      <c r="E840" s="73"/>
      <c r="F840" s="72"/>
      <c r="G840" s="72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71"/>
      <c r="C841" s="71"/>
      <c r="D841" s="72"/>
      <c r="E841" s="73"/>
      <c r="F841" s="72"/>
      <c r="G841" s="72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71"/>
      <c r="C842" s="71"/>
      <c r="D842" s="72"/>
      <c r="E842" s="73"/>
      <c r="F842" s="72"/>
      <c r="G842" s="72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71"/>
      <c r="C843" s="71"/>
      <c r="D843" s="72"/>
      <c r="E843" s="73"/>
      <c r="F843" s="72"/>
      <c r="G843" s="72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71"/>
      <c r="C844" s="71"/>
      <c r="D844" s="72"/>
      <c r="E844" s="73"/>
      <c r="F844" s="72"/>
      <c r="G844" s="72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71"/>
      <c r="C845" s="71"/>
      <c r="D845" s="72"/>
      <c r="E845" s="73"/>
      <c r="F845" s="72"/>
      <c r="G845" s="72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71"/>
      <c r="C846" s="71"/>
      <c r="D846" s="72"/>
      <c r="E846" s="73"/>
      <c r="F846" s="72"/>
      <c r="G846" s="72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71"/>
      <c r="C847" s="71"/>
      <c r="D847" s="72"/>
      <c r="E847" s="73"/>
      <c r="F847" s="72"/>
      <c r="G847" s="72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71"/>
      <c r="C848" s="71"/>
      <c r="D848" s="72"/>
      <c r="E848" s="73"/>
      <c r="F848" s="72"/>
      <c r="G848" s="72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71"/>
      <c r="C849" s="71"/>
      <c r="D849" s="72"/>
      <c r="E849" s="73"/>
      <c r="F849" s="72"/>
      <c r="G849" s="72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71"/>
      <c r="C850" s="71"/>
      <c r="D850" s="72"/>
      <c r="E850" s="73"/>
      <c r="F850" s="72"/>
      <c r="G850" s="72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71"/>
      <c r="C851" s="71"/>
      <c r="D851" s="72"/>
      <c r="E851" s="73"/>
      <c r="F851" s="72"/>
      <c r="G851" s="72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71"/>
      <c r="C852" s="71"/>
      <c r="D852" s="72"/>
      <c r="E852" s="73"/>
      <c r="F852" s="72"/>
      <c r="G852" s="72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71"/>
      <c r="C853" s="71"/>
      <c r="D853" s="72"/>
      <c r="E853" s="73"/>
      <c r="F853" s="72"/>
      <c r="G853" s="72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71"/>
      <c r="C854" s="71"/>
      <c r="D854" s="72"/>
      <c r="E854" s="73"/>
      <c r="F854" s="72"/>
      <c r="G854" s="72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71"/>
      <c r="C855" s="71"/>
      <c r="D855" s="72"/>
      <c r="E855" s="73"/>
      <c r="F855" s="72"/>
      <c r="G855" s="72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71"/>
      <c r="C856" s="71"/>
      <c r="D856" s="72"/>
      <c r="E856" s="73"/>
      <c r="F856" s="72"/>
      <c r="G856" s="72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71"/>
      <c r="C857" s="71"/>
      <c r="D857" s="72"/>
      <c r="E857" s="73"/>
      <c r="F857" s="72"/>
      <c r="G857" s="72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71"/>
      <c r="C858" s="71"/>
      <c r="D858" s="72"/>
      <c r="E858" s="73"/>
      <c r="F858" s="72"/>
      <c r="G858" s="72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71"/>
      <c r="C859" s="71"/>
      <c r="D859" s="72"/>
      <c r="E859" s="73"/>
      <c r="F859" s="72"/>
      <c r="G859" s="72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71"/>
      <c r="C860" s="71"/>
      <c r="D860" s="72"/>
      <c r="E860" s="73"/>
      <c r="F860" s="72"/>
      <c r="G860" s="72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71"/>
      <c r="C861" s="71"/>
      <c r="D861" s="72"/>
      <c r="E861" s="73"/>
      <c r="F861" s="72"/>
      <c r="G861" s="72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71"/>
      <c r="C862" s="71"/>
      <c r="D862" s="72"/>
      <c r="E862" s="73"/>
      <c r="F862" s="72"/>
      <c r="G862" s="72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71"/>
      <c r="C863" s="71"/>
      <c r="D863" s="72"/>
      <c r="E863" s="73"/>
      <c r="F863" s="72"/>
      <c r="G863" s="72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71"/>
      <c r="C864" s="71"/>
      <c r="D864" s="72"/>
      <c r="E864" s="73"/>
      <c r="F864" s="72"/>
      <c r="G864" s="72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71"/>
      <c r="C865" s="71"/>
      <c r="D865" s="72"/>
      <c r="E865" s="73"/>
      <c r="F865" s="72"/>
      <c r="G865" s="72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71"/>
      <c r="C866" s="71"/>
      <c r="D866" s="72"/>
      <c r="E866" s="73"/>
      <c r="F866" s="72"/>
      <c r="G866" s="72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71"/>
      <c r="C867" s="71"/>
      <c r="D867" s="72"/>
      <c r="E867" s="73"/>
      <c r="F867" s="72"/>
      <c r="G867" s="72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71"/>
      <c r="C868" s="71"/>
      <c r="D868" s="72"/>
      <c r="E868" s="73"/>
      <c r="F868" s="72"/>
      <c r="G868" s="72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71"/>
      <c r="C869" s="71"/>
      <c r="D869" s="72"/>
      <c r="E869" s="73"/>
      <c r="F869" s="72"/>
      <c r="G869" s="72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71"/>
      <c r="C870" s="71"/>
      <c r="D870" s="72"/>
      <c r="E870" s="73"/>
      <c r="F870" s="72"/>
      <c r="G870" s="72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71"/>
      <c r="C871" s="71"/>
      <c r="D871" s="72"/>
      <c r="E871" s="73"/>
      <c r="F871" s="72"/>
      <c r="G871" s="72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71"/>
      <c r="C872" s="71"/>
      <c r="D872" s="72"/>
      <c r="E872" s="73"/>
      <c r="F872" s="72"/>
      <c r="G872" s="72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71"/>
      <c r="C873" s="71"/>
      <c r="D873" s="72"/>
      <c r="E873" s="73"/>
      <c r="F873" s="72"/>
      <c r="G873" s="72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71"/>
      <c r="C874" s="71"/>
      <c r="D874" s="72"/>
      <c r="E874" s="73"/>
      <c r="F874" s="72"/>
      <c r="G874" s="72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71"/>
      <c r="C875" s="71"/>
      <c r="D875" s="72"/>
      <c r="E875" s="73"/>
      <c r="F875" s="72"/>
      <c r="G875" s="72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71"/>
      <c r="C876" s="71"/>
      <c r="D876" s="72"/>
      <c r="E876" s="73"/>
      <c r="F876" s="72"/>
      <c r="G876" s="72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71"/>
      <c r="C877" s="71"/>
      <c r="D877" s="72"/>
      <c r="E877" s="73"/>
      <c r="F877" s="72"/>
      <c r="G877" s="72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71"/>
      <c r="C878" s="71"/>
      <c r="D878" s="72"/>
      <c r="E878" s="73"/>
      <c r="F878" s="72"/>
      <c r="G878" s="72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71"/>
      <c r="C879" s="71"/>
      <c r="D879" s="72"/>
      <c r="E879" s="73"/>
      <c r="F879" s="72"/>
      <c r="G879" s="72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71"/>
      <c r="C880" s="71"/>
      <c r="D880" s="72"/>
      <c r="E880" s="73"/>
      <c r="F880" s="72"/>
      <c r="G880" s="72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71"/>
      <c r="C881" s="71"/>
      <c r="D881" s="72"/>
      <c r="E881" s="73"/>
      <c r="F881" s="72"/>
      <c r="G881" s="72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71"/>
      <c r="C882" s="71"/>
      <c r="D882" s="72"/>
      <c r="E882" s="73"/>
      <c r="F882" s="72"/>
      <c r="G882" s="72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71"/>
      <c r="C883" s="71"/>
      <c r="D883" s="72"/>
      <c r="E883" s="73"/>
      <c r="F883" s="72"/>
      <c r="G883" s="72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71"/>
      <c r="C884" s="71"/>
      <c r="D884" s="72"/>
      <c r="E884" s="73"/>
      <c r="F884" s="72"/>
      <c r="G884" s="72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71"/>
      <c r="C885" s="71"/>
      <c r="D885" s="72"/>
      <c r="E885" s="73"/>
      <c r="F885" s="72"/>
      <c r="G885" s="72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71"/>
      <c r="C886" s="71"/>
      <c r="D886" s="72"/>
      <c r="E886" s="73"/>
      <c r="F886" s="72"/>
      <c r="G886" s="72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71"/>
      <c r="C887" s="71"/>
      <c r="D887" s="72"/>
      <c r="E887" s="73"/>
      <c r="F887" s="72"/>
      <c r="G887" s="72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71"/>
      <c r="C888" s="71"/>
      <c r="D888" s="72"/>
      <c r="E888" s="73"/>
      <c r="F888" s="72"/>
      <c r="G888" s="72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71"/>
      <c r="C889" s="71"/>
      <c r="D889" s="72"/>
      <c r="E889" s="73"/>
      <c r="F889" s="72"/>
      <c r="G889" s="72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71"/>
      <c r="C890" s="71"/>
      <c r="D890" s="72"/>
      <c r="E890" s="73"/>
      <c r="F890" s="72"/>
      <c r="G890" s="72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71"/>
      <c r="C891" s="71"/>
      <c r="D891" s="72"/>
      <c r="E891" s="73"/>
      <c r="F891" s="72"/>
      <c r="G891" s="72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71"/>
      <c r="C892" s="71"/>
      <c r="D892" s="72"/>
      <c r="E892" s="73"/>
      <c r="F892" s="72"/>
      <c r="G892" s="72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71"/>
      <c r="C893" s="71"/>
      <c r="D893" s="72"/>
      <c r="E893" s="73"/>
      <c r="F893" s="72"/>
      <c r="G893" s="72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71"/>
      <c r="C894" s="71"/>
      <c r="D894" s="72"/>
      <c r="E894" s="73"/>
      <c r="F894" s="72"/>
      <c r="G894" s="72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71"/>
      <c r="C895" s="71"/>
      <c r="D895" s="72"/>
      <c r="E895" s="73"/>
      <c r="F895" s="72"/>
      <c r="G895" s="72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71"/>
      <c r="C896" s="71"/>
      <c r="D896" s="72"/>
      <c r="E896" s="73"/>
      <c r="F896" s="72"/>
      <c r="G896" s="72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71"/>
      <c r="C897" s="71"/>
      <c r="D897" s="72"/>
      <c r="E897" s="73"/>
      <c r="F897" s="72"/>
      <c r="G897" s="72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71"/>
      <c r="C898" s="71"/>
      <c r="D898" s="72"/>
      <c r="E898" s="73"/>
      <c r="F898" s="72"/>
      <c r="G898" s="72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71"/>
      <c r="C899" s="71"/>
      <c r="D899" s="72"/>
      <c r="E899" s="73"/>
      <c r="F899" s="72"/>
      <c r="G899" s="72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71"/>
      <c r="C900" s="71"/>
      <c r="D900" s="72"/>
      <c r="E900" s="73"/>
      <c r="F900" s="72"/>
      <c r="G900" s="72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71"/>
      <c r="C901" s="71"/>
      <c r="D901" s="72"/>
      <c r="E901" s="73"/>
      <c r="F901" s="72"/>
      <c r="G901" s="72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71"/>
      <c r="C902" s="71"/>
      <c r="D902" s="72"/>
      <c r="E902" s="73"/>
      <c r="F902" s="72"/>
      <c r="G902" s="72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71"/>
      <c r="C903" s="71"/>
      <c r="D903" s="72"/>
      <c r="E903" s="73"/>
      <c r="F903" s="72"/>
      <c r="G903" s="72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71"/>
      <c r="C904" s="71"/>
      <c r="D904" s="72"/>
      <c r="E904" s="73"/>
      <c r="F904" s="72"/>
      <c r="G904" s="72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71"/>
      <c r="C905" s="71"/>
      <c r="D905" s="72"/>
      <c r="E905" s="73"/>
      <c r="F905" s="72"/>
      <c r="G905" s="72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71"/>
      <c r="C906" s="71"/>
      <c r="D906" s="72"/>
      <c r="E906" s="73"/>
      <c r="F906" s="72"/>
      <c r="G906" s="72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71"/>
      <c r="C907" s="71"/>
      <c r="D907" s="72"/>
      <c r="E907" s="73"/>
      <c r="F907" s="72"/>
      <c r="G907" s="72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71"/>
      <c r="C908" s="71"/>
      <c r="D908" s="72"/>
      <c r="E908" s="73"/>
      <c r="F908" s="72"/>
      <c r="G908" s="72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71"/>
      <c r="C909" s="71"/>
      <c r="D909" s="72"/>
      <c r="E909" s="73"/>
      <c r="F909" s="72"/>
      <c r="G909" s="72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71"/>
      <c r="C910" s="71"/>
      <c r="D910" s="72"/>
      <c r="E910" s="73"/>
      <c r="F910" s="72"/>
      <c r="G910" s="72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71"/>
      <c r="C911" s="71"/>
      <c r="D911" s="72"/>
      <c r="E911" s="73"/>
      <c r="F911" s="72"/>
      <c r="G911" s="72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71"/>
      <c r="C912" s="71"/>
      <c r="D912" s="72"/>
      <c r="E912" s="73"/>
      <c r="F912" s="72"/>
      <c r="G912" s="72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71"/>
      <c r="C913" s="71"/>
      <c r="D913" s="72"/>
      <c r="E913" s="73"/>
      <c r="F913" s="72"/>
      <c r="G913" s="72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71"/>
      <c r="C914" s="71"/>
      <c r="D914" s="72"/>
      <c r="E914" s="73"/>
      <c r="F914" s="72"/>
      <c r="G914" s="72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71"/>
      <c r="C915" s="71"/>
      <c r="D915" s="72"/>
      <c r="E915" s="73"/>
      <c r="F915" s="72"/>
      <c r="G915" s="72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71"/>
      <c r="C916" s="71"/>
      <c r="D916" s="72"/>
      <c r="E916" s="73"/>
      <c r="F916" s="72"/>
      <c r="G916" s="72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71"/>
      <c r="C917" s="71"/>
      <c r="D917" s="72"/>
      <c r="E917" s="73"/>
      <c r="F917" s="72"/>
      <c r="G917" s="72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71"/>
      <c r="C918" s="71"/>
      <c r="D918" s="72"/>
      <c r="E918" s="73"/>
      <c r="F918" s="72"/>
      <c r="G918" s="72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71"/>
      <c r="C919" s="71"/>
      <c r="D919" s="72"/>
      <c r="E919" s="73"/>
      <c r="F919" s="72"/>
      <c r="G919" s="72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71"/>
      <c r="C920" s="71"/>
      <c r="D920" s="72"/>
      <c r="E920" s="73"/>
      <c r="F920" s="72"/>
      <c r="G920" s="72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71"/>
      <c r="C921" s="71"/>
      <c r="D921" s="72"/>
      <c r="E921" s="73"/>
      <c r="F921" s="72"/>
      <c r="G921" s="72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71"/>
      <c r="C922" s="71"/>
      <c r="D922" s="72"/>
      <c r="E922" s="73"/>
      <c r="F922" s="72"/>
      <c r="G922" s="72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71"/>
      <c r="C923" s="71"/>
      <c r="D923" s="72"/>
      <c r="E923" s="73"/>
      <c r="F923" s="72"/>
      <c r="G923" s="72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71"/>
      <c r="C924" s="71"/>
      <c r="D924" s="72"/>
      <c r="E924" s="73"/>
      <c r="F924" s="72"/>
      <c r="G924" s="72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71"/>
      <c r="C925" s="71"/>
      <c r="D925" s="72"/>
      <c r="E925" s="73"/>
      <c r="F925" s="72"/>
      <c r="G925" s="72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71"/>
      <c r="C926" s="71"/>
      <c r="D926" s="72"/>
      <c r="E926" s="73"/>
      <c r="F926" s="72"/>
      <c r="G926" s="72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71"/>
      <c r="C927" s="71"/>
      <c r="D927" s="72"/>
      <c r="E927" s="73"/>
      <c r="F927" s="72"/>
      <c r="G927" s="72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71"/>
      <c r="C928" s="71"/>
      <c r="D928" s="72"/>
      <c r="E928" s="73"/>
      <c r="F928" s="72"/>
      <c r="G928" s="72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71"/>
      <c r="C929" s="71"/>
      <c r="D929" s="72"/>
      <c r="E929" s="73"/>
      <c r="F929" s="72"/>
      <c r="G929" s="72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71"/>
      <c r="C930" s="71"/>
      <c r="D930" s="72"/>
      <c r="E930" s="73"/>
      <c r="F930" s="72"/>
      <c r="G930" s="72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71"/>
      <c r="C931" s="71"/>
      <c r="D931" s="72"/>
      <c r="E931" s="73"/>
      <c r="F931" s="72"/>
      <c r="G931" s="72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71"/>
      <c r="C932" s="71"/>
      <c r="D932" s="72"/>
      <c r="E932" s="73"/>
      <c r="F932" s="72"/>
      <c r="G932" s="72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71"/>
      <c r="C933" s="71"/>
      <c r="D933" s="72"/>
      <c r="E933" s="73"/>
      <c r="F933" s="72"/>
      <c r="G933" s="72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71"/>
      <c r="C934" s="71"/>
      <c r="D934" s="72"/>
      <c r="E934" s="73"/>
      <c r="F934" s="72"/>
      <c r="G934" s="72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71"/>
      <c r="C935" s="71"/>
      <c r="D935" s="72"/>
      <c r="E935" s="73"/>
      <c r="F935" s="72"/>
      <c r="G935" s="72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71"/>
      <c r="C936" s="71"/>
      <c r="D936" s="72"/>
      <c r="E936" s="73"/>
      <c r="F936" s="72"/>
      <c r="G936" s="72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71"/>
      <c r="C937" s="71"/>
      <c r="D937" s="72"/>
      <c r="E937" s="73"/>
      <c r="F937" s="72"/>
      <c r="G937" s="72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71"/>
      <c r="C938" s="71"/>
      <c r="D938" s="72"/>
      <c r="E938" s="73"/>
      <c r="F938" s="72"/>
      <c r="G938" s="72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71"/>
      <c r="C939" s="71"/>
      <c r="D939" s="72"/>
      <c r="E939" s="73"/>
      <c r="F939" s="72"/>
      <c r="G939" s="72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71"/>
      <c r="C940" s="71"/>
      <c r="D940" s="72"/>
      <c r="E940" s="73"/>
      <c r="F940" s="72"/>
      <c r="G940" s="72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71"/>
      <c r="C941" s="71"/>
      <c r="D941" s="72"/>
      <c r="E941" s="73"/>
      <c r="F941" s="72"/>
      <c r="G941" s="72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71"/>
      <c r="C942" s="71"/>
      <c r="D942" s="72"/>
      <c r="E942" s="73"/>
      <c r="F942" s="72"/>
      <c r="G942" s="72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71"/>
      <c r="C943" s="71"/>
      <c r="D943" s="72"/>
      <c r="E943" s="73"/>
      <c r="F943" s="72"/>
      <c r="G943" s="72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71"/>
      <c r="C944" s="71"/>
      <c r="D944" s="72"/>
      <c r="E944" s="73"/>
      <c r="F944" s="72"/>
      <c r="G944" s="72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71"/>
      <c r="C945" s="71"/>
      <c r="D945" s="72"/>
      <c r="E945" s="73"/>
      <c r="F945" s="72"/>
      <c r="G945" s="72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71"/>
      <c r="C946" s="71"/>
      <c r="D946" s="72"/>
      <c r="E946" s="73"/>
      <c r="F946" s="72"/>
      <c r="G946" s="72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71"/>
      <c r="C947" s="71"/>
      <c r="D947" s="72"/>
      <c r="E947" s="73"/>
      <c r="F947" s="72"/>
      <c r="G947" s="72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71"/>
      <c r="C948" s="71"/>
      <c r="D948" s="72"/>
      <c r="E948" s="73"/>
      <c r="F948" s="72"/>
      <c r="G948" s="72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71"/>
      <c r="C949" s="71"/>
      <c r="D949" s="72"/>
      <c r="E949" s="73"/>
      <c r="F949" s="72"/>
      <c r="G949" s="72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71"/>
      <c r="C950" s="71"/>
      <c r="D950" s="72"/>
      <c r="E950" s="73"/>
      <c r="F950" s="72"/>
      <c r="G950" s="72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71"/>
      <c r="C951" s="71"/>
      <c r="D951" s="72"/>
      <c r="E951" s="73"/>
      <c r="F951" s="72"/>
      <c r="G951" s="72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71"/>
      <c r="C952" s="71"/>
      <c r="D952" s="72"/>
      <c r="E952" s="73"/>
      <c r="F952" s="72"/>
      <c r="G952" s="72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71"/>
      <c r="C953" s="71"/>
      <c r="D953" s="72"/>
      <c r="E953" s="73"/>
      <c r="F953" s="72"/>
      <c r="G953" s="72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71"/>
      <c r="C954" s="71"/>
      <c r="D954" s="72"/>
      <c r="E954" s="73"/>
      <c r="F954" s="72"/>
      <c r="G954" s="72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71"/>
      <c r="C955" s="71"/>
      <c r="D955" s="72"/>
      <c r="E955" s="73"/>
      <c r="F955" s="72"/>
      <c r="G955" s="72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71"/>
      <c r="C956" s="71"/>
      <c r="D956" s="72"/>
      <c r="E956" s="73"/>
      <c r="F956" s="72"/>
      <c r="G956" s="72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71"/>
      <c r="C957" s="71"/>
      <c r="D957" s="72"/>
      <c r="E957" s="73"/>
      <c r="F957" s="72"/>
      <c r="G957" s="72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71"/>
      <c r="C958" s="71"/>
      <c r="D958" s="72"/>
      <c r="E958" s="73"/>
      <c r="F958" s="72"/>
      <c r="G958" s="72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71"/>
      <c r="C959" s="71"/>
      <c r="D959" s="72"/>
      <c r="E959" s="73"/>
      <c r="F959" s="72"/>
      <c r="G959" s="72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71"/>
      <c r="C960" s="71"/>
      <c r="D960" s="72"/>
      <c r="E960" s="73"/>
      <c r="F960" s="72"/>
      <c r="G960" s="72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71"/>
      <c r="C961" s="71"/>
      <c r="D961" s="72"/>
      <c r="E961" s="73"/>
      <c r="F961" s="72"/>
      <c r="G961" s="72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71"/>
      <c r="C962" s="71"/>
      <c r="D962" s="72"/>
      <c r="E962" s="73"/>
      <c r="F962" s="72"/>
      <c r="G962" s="72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71"/>
      <c r="C963" s="71"/>
      <c r="D963" s="72"/>
      <c r="E963" s="73"/>
      <c r="F963" s="72"/>
      <c r="G963" s="72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71"/>
      <c r="C964" s="71"/>
      <c r="D964" s="72"/>
      <c r="E964" s="73"/>
      <c r="F964" s="72"/>
      <c r="G964" s="72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71"/>
      <c r="C965" s="71"/>
      <c r="D965" s="72"/>
      <c r="E965" s="73"/>
      <c r="F965" s="72"/>
      <c r="G965" s="72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71"/>
      <c r="C966" s="71"/>
      <c r="D966" s="72"/>
      <c r="E966" s="73"/>
      <c r="F966" s="72"/>
      <c r="G966" s="72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71"/>
      <c r="C967" s="71"/>
      <c r="D967" s="72"/>
      <c r="E967" s="73"/>
      <c r="F967" s="72"/>
      <c r="G967" s="72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71"/>
      <c r="C968" s="71"/>
      <c r="D968" s="72"/>
      <c r="E968" s="73"/>
      <c r="F968" s="72"/>
      <c r="G968" s="72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71"/>
      <c r="C969" s="71"/>
      <c r="D969" s="72"/>
      <c r="E969" s="73"/>
      <c r="F969" s="72"/>
      <c r="G969" s="72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71"/>
      <c r="C970" s="71"/>
      <c r="D970" s="72"/>
      <c r="E970" s="73"/>
      <c r="F970" s="72"/>
      <c r="G970" s="72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71"/>
      <c r="C971" s="71"/>
      <c r="D971" s="72"/>
      <c r="E971" s="73"/>
      <c r="F971" s="72"/>
      <c r="G971" s="72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71"/>
      <c r="C972" s="71"/>
      <c r="D972" s="72"/>
      <c r="E972" s="73"/>
      <c r="F972" s="72"/>
      <c r="G972" s="72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71"/>
      <c r="C973" s="71"/>
      <c r="D973" s="72"/>
      <c r="E973" s="73"/>
      <c r="F973" s="72"/>
      <c r="G973" s="72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2"/>
      <c r="B974" s="71"/>
      <c r="C974" s="71"/>
      <c r="D974" s="72"/>
      <c r="E974" s="73"/>
      <c r="F974" s="72"/>
      <c r="G974" s="72"/>
      <c r="H974" s="1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2"/>
      <c r="B975" s="71"/>
      <c r="C975" s="71"/>
      <c r="D975" s="72"/>
      <c r="E975" s="73"/>
      <c r="F975" s="72"/>
      <c r="G975" s="72"/>
      <c r="H975" s="1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2"/>
      <c r="B976" s="71"/>
      <c r="C976" s="71"/>
      <c r="D976" s="72"/>
      <c r="E976" s="73"/>
      <c r="F976" s="72"/>
      <c r="G976" s="72"/>
      <c r="H976" s="1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2"/>
      <c r="B977" s="71"/>
      <c r="C977" s="71"/>
      <c r="D977" s="72"/>
      <c r="E977" s="73"/>
      <c r="F977" s="72"/>
      <c r="G977" s="72"/>
      <c r="H977" s="1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12"/>
      <c r="B978" s="71"/>
      <c r="C978" s="71"/>
      <c r="D978" s="72"/>
      <c r="E978" s="73"/>
      <c r="F978" s="72"/>
      <c r="G978" s="72"/>
      <c r="H978" s="1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12"/>
      <c r="B979" s="71"/>
      <c r="C979" s="71"/>
      <c r="D979" s="72"/>
      <c r="E979" s="73"/>
      <c r="F979" s="72"/>
      <c r="G979" s="72"/>
      <c r="H979" s="1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12"/>
      <c r="B980" s="71"/>
      <c r="C980" s="71"/>
      <c r="D980" s="72"/>
      <c r="E980" s="73"/>
      <c r="F980" s="72"/>
      <c r="G980" s="72"/>
      <c r="H980" s="1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12"/>
      <c r="B981" s="71"/>
      <c r="C981" s="71"/>
      <c r="D981" s="72"/>
      <c r="E981" s="73"/>
      <c r="F981" s="72"/>
      <c r="G981" s="72"/>
      <c r="H981" s="1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12"/>
      <c r="B982" s="71"/>
      <c r="C982" s="71"/>
      <c r="D982" s="72"/>
      <c r="E982" s="73"/>
      <c r="F982" s="72"/>
      <c r="G982" s="72"/>
      <c r="H982" s="1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12"/>
      <c r="B983" s="71"/>
      <c r="C983" s="71"/>
      <c r="D983" s="72"/>
      <c r="E983" s="73"/>
      <c r="F983" s="72"/>
      <c r="G983" s="72"/>
      <c r="H983" s="1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12"/>
      <c r="B984" s="71"/>
      <c r="C984" s="71"/>
      <c r="D984" s="72"/>
      <c r="E984" s="73"/>
      <c r="F984" s="72"/>
      <c r="G984" s="72"/>
      <c r="H984" s="1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12"/>
      <c r="B985" s="71"/>
      <c r="C985" s="71"/>
      <c r="D985" s="72"/>
      <c r="E985" s="73"/>
      <c r="F985" s="72"/>
      <c r="G985" s="72"/>
      <c r="H985" s="1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12"/>
      <c r="B986" s="71"/>
      <c r="C986" s="71"/>
      <c r="D986" s="72"/>
      <c r="E986" s="73"/>
      <c r="F986" s="72"/>
      <c r="G986" s="72"/>
      <c r="H986" s="1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12"/>
      <c r="B987" s="71"/>
      <c r="C987" s="71"/>
      <c r="D987" s="72"/>
      <c r="E987" s="73"/>
      <c r="F987" s="72"/>
      <c r="G987" s="72"/>
      <c r="H987" s="1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</sheetData>
  <mergeCells count="3">
    <mergeCell ref="A2:I2"/>
    <mergeCell ref="A3:I3"/>
    <mergeCell ref="A4:I4"/>
  </mergeCells>
  <pageMargins left="0.39370078740157499" right="0.39370078740157499" top="0.39370078740157499" bottom="0.39370078740157499" header="0" footer="0"/>
  <pageSetup scale="62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00FF"/>
    <pageSetUpPr fitToPage="1"/>
  </sheetPr>
  <dimension ref="A1:Z987"/>
  <sheetViews>
    <sheetView showGridLines="0" topLeftCell="A28" workbookViewId="0">
      <selection activeCell="B31" sqref="B31"/>
    </sheetView>
  </sheetViews>
  <sheetFormatPr defaultColWidth="12.5703125" defaultRowHeight="15" customHeight="1"/>
  <cols>
    <col min="1" max="1" width="7.28515625" customWidth="1"/>
    <col min="2" max="2" width="30.140625" style="74" customWidth="1"/>
    <col min="3" max="3" width="16.42578125" style="74" customWidth="1"/>
    <col min="4" max="4" width="15.7109375" style="74" customWidth="1"/>
    <col min="5" max="5" width="13.42578125" style="74" customWidth="1"/>
    <col min="6" max="6" width="22.28515625" style="74" customWidth="1"/>
    <col min="7" max="7" width="26.28515625" style="74" customWidth="1"/>
    <col min="8" max="8" width="49" customWidth="1"/>
    <col min="9" max="9" width="34" customWidth="1"/>
    <col min="10" max="26" width="8" customWidth="1"/>
  </cols>
  <sheetData>
    <row r="1" spans="1:26" s="46" customFormat="1" ht="23.25" customHeight="1">
      <c r="A1" s="48"/>
      <c r="B1" s="57"/>
      <c r="C1" s="57"/>
      <c r="D1" s="58"/>
      <c r="E1" s="59"/>
      <c r="F1" s="58"/>
      <c r="G1" s="58"/>
      <c r="H1" s="55"/>
      <c r="I1" s="49" t="s">
        <v>20</v>
      </c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</row>
    <row r="2" spans="1:26" s="56" customFormat="1" ht="23.25" customHeight="1">
      <c r="A2" s="124" t="s">
        <v>55</v>
      </c>
      <c r="B2" s="131"/>
      <c r="C2" s="131"/>
      <c r="D2" s="131"/>
      <c r="E2" s="131"/>
      <c r="F2" s="131"/>
      <c r="G2" s="131"/>
      <c r="H2" s="131"/>
      <c r="I2" s="131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</row>
    <row r="3" spans="1:26" s="56" customFormat="1" ht="23.25" customHeight="1">
      <c r="A3" s="124" t="s">
        <v>92</v>
      </c>
      <c r="B3" s="131"/>
      <c r="C3" s="131"/>
      <c r="D3" s="131"/>
      <c r="E3" s="131"/>
      <c r="F3" s="131"/>
      <c r="G3" s="131"/>
      <c r="H3" s="131"/>
      <c r="I3" s="131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</row>
    <row r="4" spans="1:26" s="56" customFormat="1" ht="24" customHeight="1">
      <c r="A4" s="126" t="s">
        <v>56</v>
      </c>
      <c r="B4" s="132"/>
      <c r="C4" s="132"/>
      <c r="D4" s="132"/>
      <c r="E4" s="132"/>
      <c r="F4" s="132"/>
      <c r="G4" s="132"/>
      <c r="H4" s="132"/>
      <c r="I4" s="132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</row>
    <row r="5" spans="1:26" s="46" customFormat="1" ht="23.25" customHeight="1">
      <c r="A5" s="50" t="s">
        <v>23</v>
      </c>
      <c r="B5" s="60" t="s">
        <v>24</v>
      </c>
      <c r="C5" s="60" t="s">
        <v>25</v>
      </c>
      <c r="D5" s="61" t="s">
        <v>26</v>
      </c>
      <c r="E5" s="60" t="s">
        <v>27</v>
      </c>
      <c r="F5" s="62" t="s">
        <v>28</v>
      </c>
      <c r="G5" s="62" t="s">
        <v>29</v>
      </c>
      <c r="H5" s="50" t="s">
        <v>30</v>
      </c>
      <c r="I5" s="51" t="s">
        <v>31</v>
      </c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</row>
    <row r="6" spans="1:26" s="46" customFormat="1" ht="23.25" customHeight="1">
      <c r="A6" s="52"/>
      <c r="B6" s="63"/>
      <c r="C6" s="64" t="s">
        <v>32</v>
      </c>
      <c r="D6" s="65" t="s">
        <v>33</v>
      </c>
      <c r="E6" s="63"/>
      <c r="F6" s="65" t="s">
        <v>34</v>
      </c>
      <c r="G6" s="65" t="s">
        <v>35</v>
      </c>
      <c r="H6" s="53" t="s">
        <v>36</v>
      </c>
      <c r="I6" s="54" t="s">
        <v>37</v>
      </c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</row>
    <row r="7" spans="1:26" ht="23.25" customHeight="1">
      <c r="A7" s="24" t="s">
        <v>38</v>
      </c>
      <c r="B7" s="66" t="s">
        <v>39</v>
      </c>
      <c r="C7" s="66" t="s">
        <v>40</v>
      </c>
      <c r="D7" s="66" t="s">
        <v>41</v>
      </c>
      <c r="E7" s="66" t="s">
        <v>42</v>
      </c>
      <c r="F7" s="66" t="s">
        <v>43</v>
      </c>
      <c r="G7" s="66" t="s">
        <v>44</v>
      </c>
      <c r="H7" s="24" t="s">
        <v>45</v>
      </c>
      <c r="I7" s="24" t="s">
        <v>46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s="81" customFormat="1" ht="43.15" customHeight="1">
      <c r="A8" s="75">
        <v>1</v>
      </c>
      <c r="B8" s="93" t="s">
        <v>558</v>
      </c>
      <c r="C8" s="92">
        <v>2040</v>
      </c>
      <c r="D8" s="92">
        <v>2040</v>
      </c>
      <c r="E8" s="111" t="s">
        <v>47</v>
      </c>
      <c r="F8" s="112" t="s">
        <v>543</v>
      </c>
      <c r="G8" s="112" t="s">
        <v>550</v>
      </c>
      <c r="H8" s="79" t="s">
        <v>48</v>
      </c>
      <c r="I8" s="85" t="s">
        <v>535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s="81" customFormat="1" ht="43.15" customHeight="1">
      <c r="A9" s="75">
        <v>2</v>
      </c>
      <c r="B9" s="93" t="s">
        <v>557</v>
      </c>
      <c r="C9" s="92">
        <v>1740</v>
      </c>
      <c r="D9" s="92">
        <v>1740</v>
      </c>
      <c r="E9" s="111" t="s">
        <v>47</v>
      </c>
      <c r="F9" s="112" t="s">
        <v>546</v>
      </c>
      <c r="G9" s="112" t="s">
        <v>551</v>
      </c>
      <c r="H9" s="79" t="s">
        <v>48</v>
      </c>
      <c r="I9" s="85" t="s">
        <v>536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s="81" customFormat="1" ht="43.15" customHeight="1">
      <c r="A10" s="75">
        <v>3</v>
      </c>
      <c r="B10" s="93" t="s">
        <v>559</v>
      </c>
      <c r="C10" s="111">
        <v>2950</v>
      </c>
      <c r="D10" s="111">
        <v>2950</v>
      </c>
      <c r="E10" s="111" t="s">
        <v>47</v>
      </c>
      <c r="F10" s="112" t="s">
        <v>547</v>
      </c>
      <c r="G10" s="112" t="s">
        <v>552</v>
      </c>
      <c r="H10" s="79" t="s">
        <v>48</v>
      </c>
      <c r="I10" s="85" t="s">
        <v>537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s="81" customFormat="1" ht="43.15" customHeight="1">
      <c r="A11" s="75">
        <v>4</v>
      </c>
      <c r="B11" s="93" t="s">
        <v>560</v>
      </c>
      <c r="C11" s="92">
        <v>2440</v>
      </c>
      <c r="D11" s="92">
        <v>2440</v>
      </c>
      <c r="E11" s="111" t="s">
        <v>47</v>
      </c>
      <c r="F11" s="112" t="s">
        <v>548</v>
      </c>
      <c r="G11" s="112" t="s">
        <v>553</v>
      </c>
      <c r="H11" s="79" t="s">
        <v>48</v>
      </c>
      <c r="I11" s="85" t="s">
        <v>538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s="81" customFormat="1" ht="43.15" customHeight="1">
      <c r="A12" s="75">
        <v>5</v>
      </c>
      <c r="B12" s="93" t="s">
        <v>561</v>
      </c>
      <c r="C12" s="92">
        <v>450</v>
      </c>
      <c r="D12" s="92">
        <v>450</v>
      </c>
      <c r="E12" s="111" t="s">
        <v>47</v>
      </c>
      <c r="F12" s="112" t="s">
        <v>549</v>
      </c>
      <c r="G12" s="112" t="s">
        <v>554</v>
      </c>
      <c r="H12" s="79" t="s">
        <v>48</v>
      </c>
      <c r="I12" s="85" t="s">
        <v>539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s="81" customFormat="1" ht="43.15" customHeight="1">
      <c r="A13" s="75">
        <v>6</v>
      </c>
      <c r="B13" s="93" t="s">
        <v>562</v>
      </c>
      <c r="C13" s="92">
        <v>16000</v>
      </c>
      <c r="D13" s="92">
        <v>16000</v>
      </c>
      <c r="E13" s="111" t="s">
        <v>47</v>
      </c>
      <c r="F13" s="78" t="s">
        <v>433</v>
      </c>
      <c r="G13" s="78" t="s">
        <v>436</v>
      </c>
      <c r="H13" s="79" t="s">
        <v>48</v>
      </c>
      <c r="I13" s="85" t="s">
        <v>540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s="81" customFormat="1" ht="43.15" customHeight="1">
      <c r="A14" s="75">
        <v>7</v>
      </c>
      <c r="B14" s="93" t="s">
        <v>563</v>
      </c>
      <c r="C14" s="92">
        <v>1800</v>
      </c>
      <c r="D14" s="92">
        <v>1800</v>
      </c>
      <c r="E14" s="111" t="s">
        <v>47</v>
      </c>
      <c r="F14" s="78" t="s">
        <v>544</v>
      </c>
      <c r="G14" s="78" t="s">
        <v>555</v>
      </c>
      <c r="H14" s="79" t="s">
        <v>48</v>
      </c>
      <c r="I14" s="85" t="s">
        <v>541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s="81" customFormat="1" ht="43.15" customHeight="1">
      <c r="A15" s="75">
        <v>8</v>
      </c>
      <c r="B15" s="93" t="s">
        <v>566</v>
      </c>
      <c r="C15" s="92">
        <v>19500</v>
      </c>
      <c r="D15" s="92">
        <v>19500</v>
      </c>
      <c r="E15" s="111" t="s">
        <v>47</v>
      </c>
      <c r="F15" s="117" t="s">
        <v>567</v>
      </c>
      <c r="G15" s="117" t="s">
        <v>568</v>
      </c>
      <c r="H15" s="79" t="s">
        <v>48</v>
      </c>
      <c r="I15" s="85" t="s">
        <v>565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s="81" customFormat="1" ht="43.15" customHeight="1">
      <c r="A16" s="79">
        <v>9</v>
      </c>
      <c r="B16" s="93" t="s">
        <v>564</v>
      </c>
      <c r="C16" s="92">
        <v>500</v>
      </c>
      <c r="D16" s="92">
        <v>500</v>
      </c>
      <c r="E16" s="92" t="s">
        <v>47</v>
      </c>
      <c r="F16" s="99" t="s">
        <v>545</v>
      </c>
      <c r="G16" s="99" t="s">
        <v>556</v>
      </c>
      <c r="H16" s="79" t="s">
        <v>48</v>
      </c>
      <c r="I16" s="85" t="s">
        <v>542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s="81" customFormat="1" ht="43.15" customHeight="1">
      <c r="A17" s="94">
        <v>10</v>
      </c>
      <c r="B17" s="95" t="s">
        <v>585</v>
      </c>
      <c r="C17" s="96">
        <v>35000</v>
      </c>
      <c r="D17" s="96">
        <v>35000</v>
      </c>
      <c r="E17" s="96" t="s">
        <v>47</v>
      </c>
      <c r="F17" s="118" t="s">
        <v>581</v>
      </c>
      <c r="G17" s="118" t="s">
        <v>583</v>
      </c>
      <c r="H17" s="94" t="s">
        <v>48</v>
      </c>
      <c r="I17" s="85" t="s">
        <v>569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s="81" customFormat="1" ht="43.15" customHeight="1">
      <c r="A18" s="94">
        <v>11</v>
      </c>
      <c r="B18" s="95" t="s">
        <v>853</v>
      </c>
      <c r="C18" s="96">
        <v>16000</v>
      </c>
      <c r="D18" s="96">
        <v>16000</v>
      </c>
      <c r="E18" s="96" t="s">
        <v>47</v>
      </c>
      <c r="F18" s="118" t="s">
        <v>582</v>
      </c>
      <c r="G18" s="118" t="s">
        <v>584</v>
      </c>
      <c r="H18" s="94" t="s">
        <v>48</v>
      </c>
      <c r="I18" s="85" t="s">
        <v>570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s="81" customFormat="1" ht="43.15" customHeight="1">
      <c r="A19" s="94">
        <v>12</v>
      </c>
      <c r="B19" s="95" t="s">
        <v>574</v>
      </c>
      <c r="C19" s="96">
        <v>42600</v>
      </c>
      <c r="D19" s="96">
        <v>42600</v>
      </c>
      <c r="E19" s="96" t="s">
        <v>47</v>
      </c>
      <c r="F19" s="118" t="s">
        <v>573</v>
      </c>
      <c r="G19" s="118" t="s">
        <v>572</v>
      </c>
      <c r="H19" s="94" t="s">
        <v>48</v>
      </c>
      <c r="I19" s="85" t="s">
        <v>571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s="81" customFormat="1" ht="43.15" customHeight="1">
      <c r="A20" s="94">
        <v>13</v>
      </c>
      <c r="B20" s="95" t="s">
        <v>577</v>
      </c>
      <c r="C20" s="96">
        <v>25900</v>
      </c>
      <c r="D20" s="96">
        <v>25900</v>
      </c>
      <c r="E20" s="96" t="s">
        <v>47</v>
      </c>
      <c r="F20" s="118" t="s">
        <v>579</v>
      </c>
      <c r="G20" s="118" t="s">
        <v>580</v>
      </c>
      <c r="H20" s="94" t="s">
        <v>48</v>
      </c>
      <c r="I20" s="85" t="s">
        <v>575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s="81" customFormat="1" ht="43.15" customHeight="1">
      <c r="A21" s="94">
        <v>14</v>
      </c>
      <c r="B21" s="95" t="s">
        <v>578</v>
      </c>
      <c r="C21" s="96">
        <v>24718.025000000001</v>
      </c>
      <c r="D21" s="96">
        <v>24718.025000000001</v>
      </c>
      <c r="E21" s="96" t="s">
        <v>47</v>
      </c>
      <c r="F21" s="118" t="s">
        <v>667</v>
      </c>
      <c r="G21" s="118" t="s">
        <v>668</v>
      </c>
      <c r="H21" s="94" t="s">
        <v>48</v>
      </c>
      <c r="I21" s="85" t="s">
        <v>576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s="81" customFormat="1" ht="43.15" customHeight="1">
      <c r="A22" s="94">
        <v>15</v>
      </c>
      <c r="B22" s="76" t="s">
        <v>597</v>
      </c>
      <c r="C22" s="77">
        <v>25000</v>
      </c>
      <c r="D22" s="77">
        <v>25000</v>
      </c>
      <c r="E22" s="77" t="s">
        <v>47</v>
      </c>
      <c r="F22" s="78" t="s">
        <v>98</v>
      </c>
      <c r="G22" s="78" t="s">
        <v>99</v>
      </c>
      <c r="H22" s="94" t="s">
        <v>48</v>
      </c>
      <c r="I22" s="85" t="s">
        <v>586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s="81" customFormat="1" ht="43.15" customHeight="1">
      <c r="A23" s="94">
        <v>16</v>
      </c>
      <c r="B23" s="76" t="s">
        <v>598</v>
      </c>
      <c r="C23" s="77">
        <v>9000</v>
      </c>
      <c r="D23" s="77">
        <v>9000</v>
      </c>
      <c r="E23" s="77" t="s">
        <v>47</v>
      </c>
      <c r="F23" s="78" t="s">
        <v>111</v>
      </c>
      <c r="G23" s="78" t="s">
        <v>121</v>
      </c>
      <c r="H23" s="94" t="s">
        <v>48</v>
      </c>
      <c r="I23" s="85" t="s">
        <v>587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s="81" customFormat="1" ht="43.15" customHeight="1">
      <c r="A24" s="94">
        <v>17</v>
      </c>
      <c r="B24" s="76" t="s">
        <v>599</v>
      </c>
      <c r="C24" s="77">
        <v>9000</v>
      </c>
      <c r="D24" s="77">
        <v>9000</v>
      </c>
      <c r="E24" s="77" t="s">
        <v>47</v>
      </c>
      <c r="F24" s="78" t="s">
        <v>112</v>
      </c>
      <c r="G24" s="78" t="s">
        <v>122</v>
      </c>
      <c r="H24" s="94" t="s">
        <v>48</v>
      </c>
      <c r="I24" s="85" t="s">
        <v>588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s="81" customFormat="1" ht="43.15" customHeight="1">
      <c r="A25" s="94">
        <v>18</v>
      </c>
      <c r="B25" s="76" t="s">
        <v>600</v>
      </c>
      <c r="C25" s="77">
        <v>9000</v>
      </c>
      <c r="D25" s="77">
        <v>9000</v>
      </c>
      <c r="E25" s="77" t="s">
        <v>47</v>
      </c>
      <c r="F25" s="78" t="s">
        <v>113</v>
      </c>
      <c r="G25" s="78" t="s">
        <v>123</v>
      </c>
      <c r="H25" s="94" t="s">
        <v>48</v>
      </c>
      <c r="I25" s="85" t="s">
        <v>589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s="81" customFormat="1" ht="43.15" customHeight="1">
      <c r="A26" s="94">
        <v>19</v>
      </c>
      <c r="B26" s="76" t="s">
        <v>601</v>
      </c>
      <c r="C26" s="77">
        <v>9000</v>
      </c>
      <c r="D26" s="77">
        <v>9000</v>
      </c>
      <c r="E26" s="77" t="s">
        <v>47</v>
      </c>
      <c r="F26" s="78" t="s">
        <v>114</v>
      </c>
      <c r="G26" s="78" t="s">
        <v>124</v>
      </c>
      <c r="H26" s="94" t="s">
        <v>48</v>
      </c>
      <c r="I26" s="85" t="s">
        <v>590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s="81" customFormat="1" ht="43.15" customHeight="1">
      <c r="A27" s="94">
        <v>20</v>
      </c>
      <c r="B27" s="76" t="s">
        <v>602</v>
      </c>
      <c r="C27" s="77">
        <v>9000</v>
      </c>
      <c r="D27" s="77">
        <v>9000</v>
      </c>
      <c r="E27" s="77" t="s">
        <v>47</v>
      </c>
      <c r="F27" s="78" t="s">
        <v>115</v>
      </c>
      <c r="G27" s="78" t="s">
        <v>125</v>
      </c>
      <c r="H27" s="94" t="s">
        <v>48</v>
      </c>
      <c r="I27" s="85" t="s">
        <v>592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s="81" customFormat="1" ht="43.15" customHeight="1">
      <c r="A28" s="94">
        <v>21</v>
      </c>
      <c r="B28" s="76" t="s">
        <v>603</v>
      </c>
      <c r="C28" s="77">
        <v>9000</v>
      </c>
      <c r="D28" s="77">
        <v>9000</v>
      </c>
      <c r="E28" s="77" t="s">
        <v>47</v>
      </c>
      <c r="F28" s="78" t="s">
        <v>116</v>
      </c>
      <c r="G28" s="78" t="s">
        <v>126</v>
      </c>
      <c r="H28" s="94" t="s">
        <v>48</v>
      </c>
      <c r="I28" s="85" t="s">
        <v>591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s="81" customFormat="1" ht="43.15" customHeight="1">
      <c r="A29" s="94">
        <v>22</v>
      </c>
      <c r="B29" s="76" t="s">
        <v>604</v>
      </c>
      <c r="C29" s="77">
        <v>9000</v>
      </c>
      <c r="D29" s="77">
        <v>9000</v>
      </c>
      <c r="E29" s="77" t="s">
        <v>47</v>
      </c>
      <c r="F29" s="78" t="s">
        <v>118</v>
      </c>
      <c r="G29" s="78" t="s">
        <v>127</v>
      </c>
      <c r="H29" s="94" t="s">
        <v>48</v>
      </c>
      <c r="I29" s="85" t="s">
        <v>593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s="81" customFormat="1" ht="43.15" customHeight="1">
      <c r="A30" s="94">
        <v>23</v>
      </c>
      <c r="B30" s="93" t="s">
        <v>854</v>
      </c>
      <c r="C30" s="92">
        <v>9000</v>
      </c>
      <c r="D30" s="92">
        <v>9000</v>
      </c>
      <c r="E30" s="92" t="s">
        <v>47</v>
      </c>
      <c r="F30" s="99" t="s">
        <v>117</v>
      </c>
      <c r="G30" s="99" t="s">
        <v>128</v>
      </c>
      <c r="H30" s="94" t="s">
        <v>48</v>
      </c>
      <c r="I30" s="85" t="s">
        <v>594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s="81" customFormat="1" ht="43.15" customHeight="1">
      <c r="A31" s="94">
        <v>24</v>
      </c>
      <c r="B31" s="95" t="s">
        <v>605</v>
      </c>
      <c r="C31" s="96">
        <v>9000</v>
      </c>
      <c r="D31" s="96">
        <v>9000</v>
      </c>
      <c r="E31" s="96" t="s">
        <v>47</v>
      </c>
      <c r="F31" s="97" t="s">
        <v>119</v>
      </c>
      <c r="G31" s="97" t="s">
        <v>129</v>
      </c>
      <c r="H31" s="94" t="s">
        <v>48</v>
      </c>
      <c r="I31" s="85" t="s">
        <v>595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s="81" customFormat="1" ht="43.15" customHeight="1">
      <c r="A32" s="94">
        <v>25</v>
      </c>
      <c r="B32" s="95" t="s">
        <v>606</v>
      </c>
      <c r="C32" s="96">
        <v>9000</v>
      </c>
      <c r="D32" s="96">
        <v>9000</v>
      </c>
      <c r="E32" s="96" t="s">
        <v>47</v>
      </c>
      <c r="F32" s="97" t="s">
        <v>120</v>
      </c>
      <c r="G32" s="97" t="s">
        <v>130</v>
      </c>
      <c r="H32" s="94" t="s">
        <v>48</v>
      </c>
      <c r="I32" s="85" t="s">
        <v>596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28"/>
      <c r="B33" s="87"/>
      <c r="C33" s="88"/>
      <c r="D33" s="88"/>
      <c r="E33" s="89"/>
      <c r="F33" s="90"/>
      <c r="G33" s="90"/>
      <c r="H33" s="29"/>
      <c r="I33" s="30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12"/>
      <c r="B34" s="71"/>
      <c r="C34" s="71"/>
      <c r="D34" s="72"/>
      <c r="E34" s="73"/>
      <c r="F34" s="72"/>
      <c r="G34" s="72"/>
      <c r="H34" s="1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12"/>
      <c r="B35" s="71"/>
      <c r="C35" s="71"/>
      <c r="D35" s="72"/>
      <c r="E35" s="73"/>
      <c r="F35" s="72"/>
      <c r="G35" s="72"/>
      <c r="H35" s="1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12"/>
      <c r="B36" s="71"/>
      <c r="C36" s="71"/>
      <c r="D36" s="72"/>
      <c r="E36" s="73"/>
      <c r="F36" s="72"/>
      <c r="G36" s="72"/>
      <c r="H36" s="1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12"/>
      <c r="B37" s="71"/>
      <c r="C37" s="71"/>
      <c r="D37" s="72"/>
      <c r="E37" s="73"/>
      <c r="F37" s="72"/>
      <c r="G37" s="72"/>
      <c r="H37" s="1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12"/>
      <c r="B38" s="71"/>
      <c r="C38" s="71"/>
      <c r="D38" s="72"/>
      <c r="E38" s="73"/>
      <c r="F38" s="72"/>
      <c r="G38" s="72"/>
      <c r="H38" s="1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12"/>
      <c r="B39" s="71"/>
      <c r="C39" s="71"/>
      <c r="D39" s="72"/>
      <c r="E39" s="73"/>
      <c r="F39" s="72"/>
      <c r="G39" s="72"/>
      <c r="H39" s="1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12"/>
      <c r="B40" s="71"/>
      <c r="C40" s="71"/>
      <c r="D40" s="72"/>
      <c r="E40" s="73"/>
      <c r="F40" s="72"/>
      <c r="G40" s="72"/>
      <c r="H40" s="1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12"/>
      <c r="B41" s="71"/>
      <c r="C41" s="71"/>
      <c r="D41" s="72"/>
      <c r="E41" s="73"/>
      <c r="F41" s="72"/>
      <c r="G41" s="72"/>
      <c r="H41" s="1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12"/>
      <c r="B42" s="71"/>
      <c r="C42" s="71"/>
      <c r="D42" s="72"/>
      <c r="E42" s="73"/>
      <c r="F42" s="72"/>
      <c r="G42" s="72"/>
      <c r="H42" s="1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12"/>
      <c r="B43" s="71"/>
      <c r="C43" s="71"/>
      <c r="D43" s="72"/>
      <c r="E43" s="73"/>
      <c r="F43" s="72"/>
      <c r="G43" s="72"/>
      <c r="H43" s="1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12"/>
      <c r="B44" s="71"/>
      <c r="C44" s="71"/>
      <c r="D44" s="72"/>
      <c r="E44" s="73"/>
      <c r="F44" s="72"/>
      <c r="G44" s="72"/>
      <c r="H44" s="1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12"/>
      <c r="B45" s="71"/>
      <c r="C45" s="71"/>
      <c r="D45" s="72"/>
      <c r="E45" s="73"/>
      <c r="F45" s="72"/>
      <c r="G45" s="72"/>
      <c r="H45" s="1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12"/>
      <c r="B46" s="71"/>
      <c r="C46" s="71"/>
      <c r="D46" s="72"/>
      <c r="E46" s="73"/>
      <c r="F46" s="72"/>
      <c r="G46" s="72"/>
      <c r="H46" s="1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12"/>
      <c r="B47" s="71"/>
      <c r="C47" s="71"/>
      <c r="D47" s="72"/>
      <c r="E47" s="73"/>
      <c r="F47" s="72"/>
      <c r="G47" s="72"/>
      <c r="H47" s="1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12"/>
      <c r="B48" s="71"/>
      <c r="C48" s="71"/>
      <c r="D48" s="72"/>
      <c r="E48" s="73"/>
      <c r="F48" s="72"/>
      <c r="G48" s="72"/>
      <c r="H48" s="1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2"/>
      <c r="B49" s="71"/>
      <c r="C49" s="71"/>
      <c r="D49" s="72"/>
      <c r="E49" s="73"/>
      <c r="F49" s="72"/>
      <c r="G49" s="72"/>
      <c r="H49" s="1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12"/>
      <c r="B50" s="71"/>
      <c r="C50" s="71"/>
      <c r="D50" s="72"/>
      <c r="E50" s="73"/>
      <c r="F50" s="72"/>
      <c r="G50" s="72"/>
      <c r="H50" s="1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12"/>
      <c r="B51" s="71"/>
      <c r="C51" s="71"/>
      <c r="D51" s="72"/>
      <c r="E51" s="73"/>
      <c r="F51" s="72"/>
      <c r="G51" s="72"/>
      <c r="H51" s="1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12"/>
      <c r="B52" s="71"/>
      <c r="C52" s="71"/>
      <c r="D52" s="72"/>
      <c r="E52" s="73"/>
      <c r="F52" s="72"/>
      <c r="G52" s="72"/>
      <c r="H52" s="1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12"/>
      <c r="B53" s="71"/>
      <c r="C53" s="71"/>
      <c r="D53" s="72"/>
      <c r="E53" s="73"/>
      <c r="F53" s="72"/>
      <c r="G53" s="72"/>
      <c r="H53" s="1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12"/>
      <c r="B54" s="71"/>
      <c r="C54" s="71"/>
      <c r="D54" s="72"/>
      <c r="E54" s="73"/>
      <c r="F54" s="72"/>
      <c r="G54" s="72"/>
      <c r="H54" s="1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12"/>
      <c r="B55" s="71"/>
      <c r="C55" s="71"/>
      <c r="D55" s="72"/>
      <c r="E55" s="73"/>
      <c r="F55" s="72"/>
      <c r="G55" s="72"/>
      <c r="H55" s="1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12"/>
      <c r="B56" s="71"/>
      <c r="C56" s="71"/>
      <c r="D56" s="72"/>
      <c r="E56" s="73"/>
      <c r="F56" s="72"/>
      <c r="G56" s="72"/>
      <c r="H56" s="1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12"/>
      <c r="B57" s="71"/>
      <c r="C57" s="71"/>
      <c r="D57" s="72"/>
      <c r="E57" s="73"/>
      <c r="F57" s="72"/>
      <c r="G57" s="72"/>
      <c r="H57" s="1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12"/>
      <c r="B58" s="71"/>
      <c r="C58" s="71"/>
      <c r="D58" s="72"/>
      <c r="E58" s="73"/>
      <c r="F58" s="72"/>
      <c r="G58" s="72"/>
      <c r="H58" s="1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12"/>
      <c r="B59" s="71"/>
      <c r="C59" s="71"/>
      <c r="D59" s="72"/>
      <c r="E59" s="73"/>
      <c r="F59" s="72"/>
      <c r="G59" s="72"/>
      <c r="H59" s="1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12"/>
      <c r="B60" s="71"/>
      <c r="C60" s="71"/>
      <c r="D60" s="72"/>
      <c r="E60" s="73"/>
      <c r="F60" s="72"/>
      <c r="G60" s="72"/>
      <c r="H60" s="1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12"/>
      <c r="B61" s="71"/>
      <c r="C61" s="71"/>
      <c r="D61" s="72"/>
      <c r="E61" s="73"/>
      <c r="F61" s="72"/>
      <c r="G61" s="72"/>
      <c r="H61" s="1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12"/>
      <c r="B62" s="71"/>
      <c r="C62" s="71"/>
      <c r="D62" s="72"/>
      <c r="E62" s="73"/>
      <c r="F62" s="72"/>
      <c r="G62" s="72"/>
      <c r="H62" s="1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12"/>
      <c r="B63" s="71"/>
      <c r="C63" s="71"/>
      <c r="D63" s="72"/>
      <c r="E63" s="73"/>
      <c r="F63" s="72"/>
      <c r="G63" s="72"/>
      <c r="H63" s="1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12"/>
      <c r="B64" s="71"/>
      <c r="C64" s="71"/>
      <c r="D64" s="72"/>
      <c r="E64" s="73"/>
      <c r="F64" s="72"/>
      <c r="G64" s="72"/>
      <c r="H64" s="1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12"/>
      <c r="B65" s="71"/>
      <c r="C65" s="71"/>
      <c r="D65" s="72"/>
      <c r="E65" s="73"/>
      <c r="F65" s="72"/>
      <c r="G65" s="72"/>
      <c r="H65" s="1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12"/>
      <c r="B66" s="71"/>
      <c r="C66" s="71"/>
      <c r="D66" s="72"/>
      <c r="E66" s="73"/>
      <c r="F66" s="72"/>
      <c r="G66" s="72"/>
      <c r="H66" s="1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12"/>
      <c r="B67" s="71"/>
      <c r="C67" s="71"/>
      <c r="D67" s="72"/>
      <c r="E67" s="73"/>
      <c r="F67" s="72"/>
      <c r="G67" s="72"/>
      <c r="H67" s="1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12"/>
      <c r="B68" s="71"/>
      <c r="C68" s="71"/>
      <c r="D68" s="72"/>
      <c r="E68" s="73"/>
      <c r="F68" s="72"/>
      <c r="G68" s="72"/>
      <c r="H68" s="1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12"/>
      <c r="B69" s="71"/>
      <c r="C69" s="71"/>
      <c r="D69" s="72"/>
      <c r="E69" s="73"/>
      <c r="F69" s="72"/>
      <c r="G69" s="72"/>
      <c r="H69" s="1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12"/>
      <c r="B70" s="71"/>
      <c r="C70" s="71"/>
      <c r="D70" s="72"/>
      <c r="E70" s="73"/>
      <c r="F70" s="72"/>
      <c r="G70" s="72"/>
      <c r="H70" s="1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12"/>
      <c r="B71" s="71"/>
      <c r="C71" s="71"/>
      <c r="D71" s="72"/>
      <c r="E71" s="73"/>
      <c r="F71" s="72"/>
      <c r="G71" s="72"/>
      <c r="H71" s="1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12"/>
      <c r="B72" s="71"/>
      <c r="C72" s="71"/>
      <c r="D72" s="72"/>
      <c r="E72" s="73"/>
      <c r="F72" s="72"/>
      <c r="G72" s="72"/>
      <c r="H72" s="1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2"/>
      <c r="B73" s="71"/>
      <c r="C73" s="71"/>
      <c r="D73" s="72"/>
      <c r="E73" s="73"/>
      <c r="F73" s="72"/>
      <c r="G73" s="72"/>
      <c r="H73" s="1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12"/>
      <c r="B74" s="71"/>
      <c r="C74" s="71"/>
      <c r="D74" s="72"/>
      <c r="E74" s="73"/>
      <c r="F74" s="72"/>
      <c r="G74" s="72"/>
      <c r="H74" s="1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12"/>
      <c r="B75" s="71"/>
      <c r="C75" s="71"/>
      <c r="D75" s="72"/>
      <c r="E75" s="73"/>
      <c r="F75" s="72"/>
      <c r="G75" s="72"/>
      <c r="H75" s="1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12"/>
      <c r="B76" s="71"/>
      <c r="C76" s="71"/>
      <c r="D76" s="72"/>
      <c r="E76" s="73"/>
      <c r="F76" s="72"/>
      <c r="G76" s="72"/>
      <c r="H76" s="1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12"/>
      <c r="B77" s="71"/>
      <c r="C77" s="71"/>
      <c r="D77" s="72"/>
      <c r="E77" s="73"/>
      <c r="F77" s="72"/>
      <c r="G77" s="72"/>
      <c r="H77" s="1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12"/>
      <c r="B78" s="71"/>
      <c r="C78" s="71"/>
      <c r="D78" s="72"/>
      <c r="E78" s="73"/>
      <c r="F78" s="72"/>
      <c r="G78" s="72"/>
      <c r="H78" s="1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12"/>
      <c r="B79" s="71"/>
      <c r="C79" s="71"/>
      <c r="D79" s="72"/>
      <c r="E79" s="73"/>
      <c r="F79" s="72"/>
      <c r="G79" s="72"/>
      <c r="H79" s="1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12"/>
      <c r="B80" s="71"/>
      <c r="C80" s="71"/>
      <c r="D80" s="72"/>
      <c r="E80" s="73"/>
      <c r="F80" s="72"/>
      <c r="G80" s="72"/>
      <c r="H80" s="1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12"/>
      <c r="B81" s="71"/>
      <c r="C81" s="71"/>
      <c r="D81" s="72"/>
      <c r="E81" s="73"/>
      <c r="F81" s="72"/>
      <c r="G81" s="72"/>
      <c r="H81" s="1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12"/>
      <c r="B82" s="71"/>
      <c r="C82" s="71"/>
      <c r="D82" s="72"/>
      <c r="E82" s="73"/>
      <c r="F82" s="72"/>
      <c r="G82" s="72"/>
      <c r="H82" s="1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12"/>
      <c r="B83" s="71"/>
      <c r="C83" s="71"/>
      <c r="D83" s="72"/>
      <c r="E83" s="73"/>
      <c r="F83" s="72"/>
      <c r="G83" s="72"/>
      <c r="H83" s="1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12"/>
      <c r="B84" s="71"/>
      <c r="C84" s="71"/>
      <c r="D84" s="72"/>
      <c r="E84" s="73"/>
      <c r="F84" s="72"/>
      <c r="G84" s="72"/>
      <c r="H84" s="1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12"/>
      <c r="B85" s="71"/>
      <c r="C85" s="71"/>
      <c r="D85" s="72"/>
      <c r="E85" s="73"/>
      <c r="F85" s="72"/>
      <c r="G85" s="72"/>
      <c r="H85" s="1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12"/>
      <c r="B86" s="71"/>
      <c r="C86" s="71"/>
      <c r="D86" s="72"/>
      <c r="E86" s="73"/>
      <c r="F86" s="72"/>
      <c r="G86" s="72"/>
      <c r="H86" s="1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12"/>
      <c r="B87" s="71"/>
      <c r="C87" s="71"/>
      <c r="D87" s="72"/>
      <c r="E87" s="73"/>
      <c r="F87" s="72"/>
      <c r="G87" s="72"/>
      <c r="H87" s="1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12"/>
      <c r="B88" s="71"/>
      <c r="C88" s="71"/>
      <c r="D88" s="72"/>
      <c r="E88" s="73"/>
      <c r="F88" s="72"/>
      <c r="G88" s="72"/>
      <c r="H88" s="1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12"/>
      <c r="B89" s="71"/>
      <c r="C89" s="71"/>
      <c r="D89" s="72"/>
      <c r="E89" s="73"/>
      <c r="F89" s="72"/>
      <c r="G89" s="72"/>
      <c r="H89" s="1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12"/>
      <c r="B90" s="71"/>
      <c r="C90" s="71"/>
      <c r="D90" s="72"/>
      <c r="E90" s="73"/>
      <c r="F90" s="72"/>
      <c r="G90" s="72"/>
      <c r="H90" s="1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12"/>
      <c r="B91" s="71"/>
      <c r="C91" s="71"/>
      <c r="D91" s="72"/>
      <c r="E91" s="73"/>
      <c r="F91" s="72"/>
      <c r="G91" s="72"/>
      <c r="H91" s="1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12"/>
      <c r="B92" s="71"/>
      <c r="C92" s="71"/>
      <c r="D92" s="72"/>
      <c r="E92" s="73"/>
      <c r="F92" s="72"/>
      <c r="G92" s="72"/>
      <c r="H92" s="1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12"/>
      <c r="B93" s="71"/>
      <c r="C93" s="71"/>
      <c r="D93" s="72"/>
      <c r="E93" s="73"/>
      <c r="F93" s="72"/>
      <c r="G93" s="72"/>
      <c r="H93" s="1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12"/>
      <c r="B94" s="71"/>
      <c r="C94" s="71"/>
      <c r="D94" s="72"/>
      <c r="E94" s="73"/>
      <c r="F94" s="72"/>
      <c r="G94" s="72"/>
      <c r="H94" s="1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12"/>
      <c r="B95" s="71"/>
      <c r="C95" s="71"/>
      <c r="D95" s="72"/>
      <c r="E95" s="73"/>
      <c r="F95" s="72"/>
      <c r="G95" s="72"/>
      <c r="H95" s="1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12"/>
      <c r="B96" s="71"/>
      <c r="C96" s="71"/>
      <c r="D96" s="72"/>
      <c r="E96" s="73"/>
      <c r="F96" s="72"/>
      <c r="G96" s="72"/>
      <c r="H96" s="1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2"/>
      <c r="B97" s="71"/>
      <c r="C97" s="71"/>
      <c r="D97" s="72"/>
      <c r="E97" s="73"/>
      <c r="F97" s="72"/>
      <c r="G97" s="72"/>
      <c r="H97" s="1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12"/>
      <c r="B98" s="71"/>
      <c r="C98" s="71"/>
      <c r="D98" s="72"/>
      <c r="E98" s="73"/>
      <c r="F98" s="72"/>
      <c r="G98" s="72"/>
      <c r="H98" s="1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12"/>
      <c r="B99" s="71"/>
      <c r="C99" s="71"/>
      <c r="D99" s="72"/>
      <c r="E99" s="73"/>
      <c r="F99" s="72"/>
      <c r="G99" s="72"/>
      <c r="H99" s="1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12"/>
      <c r="B100" s="71"/>
      <c r="C100" s="71"/>
      <c r="D100" s="72"/>
      <c r="E100" s="73"/>
      <c r="F100" s="72"/>
      <c r="G100" s="72"/>
      <c r="H100" s="1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2"/>
      <c r="B101" s="71"/>
      <c r="C101" s="71"/>
      <c r="D101" s="72"/>
      <c r="E101" s="73"/>
      <c r="F101" s="72"/>
      <c r="G101" s="72"/>
      <c r="H101" s="1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2"/>
      <c r="B102" s="71"/>
      <c r="C102" s="71"/>
      <c r="D102" s="72"/>
      <c r="E102" s="73"/>
      <c r="F102" s="72"/>
      <c r="G102" s="72"/>
      <c r="H102" s="1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12"/>
      <c r="B103" s="71"/>
      <c r="C103" s="71"/>
      <c r="D103" s="72"/>
      <c r="E103" s="73"/>
      <c r="F103" s="72"/>
      <c r="G103" s="72"/>
      <c r="H103" s="1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12"/>
      <c r="B104" s="71"/>
      <c r="C104" s="71"/>
      <c r="D104" s="72"/>
      <c r="E104" s="73"/>
      <c r="F104" s="72"/>
      <c r="G104" s="72"/>
      <c r="H104" s="1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12"/>
      <c r="B105" s="71"/>
      <c r="C105" s="71"/>
      <c r="D105" s="72"/>
      <c r="E105" s="73"/>
      <c r="F105" s="72"/>
      <c r="G105" s="72"/>
      <c r="H105" s="1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12"/>
      <c r="B106" s="71"/>
      <c r="C106" s="71"/>
      <c r="D106" s="72"/>
      <c r="E106" s="73"/>
      <c r="F106" s="72"/>
      <c r="G106" s="72"/>
      <c r="H106" s="1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12"/>
      <c r="B107" s="71"/>
      <c r="C107" s="71"/>
      <c r="D107" s="72"/>
      <c r="E107" s="73"/>
      <c r="F107" s="72"/>
      <c r="G107" s="72"/>
      <c r="H107" s="1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12"/>
      <c r="B108" s="71"/>
      <c r="C108" s="71"/>
      <c r="D108" s="72"/>
      <c r="E108" s="73"/>
      <c r="F108" s="72"/>
      <c r="G108" s="72"/>
      <c r="H108" s="1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12"/>
      <c r="B109" s="71"/>
      <c r="C109" s="71"/>
      <c r="D109" s="72"/>
      <c r="E109" s="73"/>
      <c r="F109" s="72"/>
      <c r="G109" s="72"/>
      <c r="H109" s="1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12"/>
      <c r="B110" s="71"/>
      <c r="C110" s="71"/>
      <c r="D110" s="72"/>
      <c r="E110" s="73"/>
      <c r="F110" s="72"/>
      <c r="G110" s="72"/>
      <c r="H110" s="1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12"/>
      <c r="B111" s="71"/>
      <c r="C111" s="71"/>
      <c r="D111" s="72"/>
      <c r="E111" s="73"/>
      <c r="F111" s="72"/>
      <c r="G111" s="72"/>
      <c r="H111" s="1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12"/>
      <c r="B112" s="71"/>
      <c r="C112" s="71"/>
      <c r="D112" s="72"/>
      <c r="E112" s="73"/>
      <c r="F112" s="72"/>
      <c r="G112" s="72"/>
      <c r="H112" s="1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12"/>
      <c r="B113" s="71"/>
      <c r="C113" s="71"/>
      <c r="D113" s="72"/>
      <c r="E113" s="73"/>
      <c r="F113" s="72"/>
      <c r="G113" s="72"/>
      <c r="H113" s="1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12"/>
      <c r="B114" s="71"/>
      <c r="C114" s="71"/>
      <c r="D114" s="72"/>
      <c r="E114" s="73"/>
      <c r="F114" s="72"/>
      <c r="G114" s="72"/>
      <c r="H114" s="1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12"/>
      <c r="B115" s="71"/>
      <c r="C115" s="71"/>
      <c r="D115" s="72"/>
      <c r="E115" s="73"/>
      <c r="F115" s="72"/>
      <c r="G115" s="72"/>
      <c r="H115" s="1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12"/>
      <c r="B116" s="71"/>
      <c r="C116" s="71"/>
      <c r="D116" s="72"/>
      <c r="E116" s="73"/>
      <c r="F116" s="72"/>
      <c r="G116" s="72"/>
      <c r="H116" s="1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12"/>
      <c r="B117" s="71"/>
      <c r="C117" s="71"/>
      <c r="D117" s="72"/>
      <c r="E117" s="73"/>
      <c r="F117" s="72"/>
      <c r="G117" s="72"/>
      <c r="H117" s="1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12"/>
      <c r="B118" s="71"/>
      <c r="C118" s="71"/>
      <c r="D118" s="72"/>
      <c r="E118" s="73"/>
      <c r="F118" s="72"/>
      <c r="G118" s="72"/>
      <c r="H118" s="1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12"/>
      <c r="B119" s="71"/>
      <c r="C119" s="71"/>
      <c r="D119" s="72"/>
      <c r="E119" s="73"/>
      <c r="F119" s="72"/>
      <c r="G119" s="72"/>
      <c r="H119" s="1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12"/>
      <c r="B120" s="71"/>
      <c r="C120" s="71"/>
      <c r="D120" s="72"/>
      <c r="E120" s="73"/>
      <c r="F120" s="72"/>
      <c r="G120" s="72"/>
      <c r="H120" s="1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2"/>
      <c r="B121" s="71"/>
      <c r="C121" s="71"/>
      <c r="D121" s="72"/>
      <c r="E121" s="73"/>
      <c r="F121" s="72"/>
      <c r="G121" s="72"/>
      <c r="H121" s="1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12"/>
      <c r="B122" s="71"/>
      <c r="C122" s="71"/>
      <c r="D122" s="72"/>
      <c r="E122" s="73"/>
      <c r="F122" s="72"/>
      <c r="G122" s="72"/>
      <c r="H122" s="1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12"/>
      <c r="B123" s="71"/>
      <c r="C123" s="71"/>
      <c r="D123" s="72"/>
      <c r="E123" s="73"/>
      <c r="F123" s="72"/>
      <c r="G123" s="72"/>
      <c r="H123" s="1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12"/>
      <c r="B124" s="71"/>
      <c r="C124" s="71"/>
      <c r="D124" s="72"/>
      <c r="E124" s="73"/>
      <c r="F124" s="72"/>
      <c r="G124" s="72"/>
      <c r="H124" s="1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2"/>
      <c r="B125" s="71"/>
      <c r="C125" s="71"/>
      <c r="D125" s="72"/>
      <c r="E125" s="73"/>
      <c r="F125" s="72"/>
      <c r="G125" s="72"/>
      <c r="H125" s="1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2"/>
      <c r="B126" s="71"/>
      <c r="C126" s="71"/>
      <c r="D126" s="72"/>
      <c r="E126" s="73"/>
      <c r="F126" s="72"/>
      <c r="G126" s="72"/>
      <c r="H126" s="1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12"/>
      <c r="B127" s="71"/>
      <c r="C127" s="71"/>
      <c r="D127" s="72"/>
      <c r="E127" s="73"/>
      <c r="F127" s="72"/>
      <c r="G127" s="72"/>
      <c r="H127" s="1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12"/>
      <c r="B128" s="71"/>
      <c r="C128" s="71"/>
      <c r="D128" s="72"/>
      <c r="E128" s="73"/>
      <c r="F128" s="72"/>
      <c r="G128" s="72"/>
      <c r="H128" s="1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12"/>
      <c r="B129" s="71"/>
      <c r="C129" s="71"/>
      <c r="D129" s="72"/>
      <c r="E129" s="73"/>
      <c r="F129" s="72"/>
      <c r="G129" s="72"/>
      <c r="H129" s="1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12"/>
      <c r="B130" s="71"/>
      <c r="C130" s="71"/>
      <c r="D130" s="72"/>
      <c r="E130" s="73"/>
      <c r="F130" s="72"/>
      <c r="G130" s="72"/>
      <c r="H130" s="1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12"/>
      <c r="B131" s="71"/>
      <c r="C131" s="71"/>
      <c r="D131" s="72"/>
      <c r="E131" s="73"/>
      <c r="F131" s="72"/>
      <c r="G131" s="72"/>
      <c r="H131" s="1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12"/>
      <c r="B132" s="71"/>
      <c r="C132" s="71"/>
      <c r="D132" s="72"/>
      <c r="E132" s="73"/>
      <c r="F132" s="72"/>
      <c r="G132" s="72"/>
      <c r="H132" s="1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12"/>
      <c r="B133" s="71"/>
      <c r="C133" s="71"/>
      <c r="D133" s="72"/>
      <c r="E133" s="73"/>
      <c r="F133" s="72"/>
      <c r="G133" s="72"/>
      <c r="H133" s="1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12"/>
      <c r="B134" s="71"/>
      <c r="C134" s="71"/>
      <c r="D134" s="72"/>
      <c r="E134" s="73"/>
      <c r="F134" s="72"/>
      <c r="G134" s="72"/>
      <c r="H134" s="1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12"/>
      <c r="B135" s="71"/>
      <c r="C135" s="71"/>
      <c r="D135" s="72"/>
      <c r="E135" s="73"/>
      <c r="F135" s="72"/>
      <c r="G135" s="72"/>
      <c r="H135" s="1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12"/>
      <c r="B136" s="71"/>
      <c r="C136" s="71"/>
      <c r="D136" s="72"/>
      <c r="E136" s="73"/>
      <c r="F136" s="72"/>
      <c r="G136" s="72"/>
      <c r="H136" s="1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12"/>
      <c r="B137" s="71"/>
      <c r="C137" s="71"/>
      <c r="D137" s="72"/>
      <c r="E137" s="73"/>
      <c r="F137" s="72"/>
      <c r="G137" s="72"/>
      <c r="H137" s="1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12"/>
      <c r="B138" s="71"/>
      <c r="C138" s="71"/>
      <c r="D138" s="72"/>
      <c r="E138" s="73"/>
      <c r="F138" s="72"/>
      <c r="G138" s="72"/>
      <c r="H138" s="1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12"/>
      <c r="B139" s="71"/>
      <c r="C139" s="71"/>
      <c r="D139" s="72"/>
      <c r="E139" s="73"/>
      <c r="F139" s="72"/>
      <c r="G139" s="72"/>
      <c r="H139" s="1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12"/>
      <c r="B140" s="71"/>
      <c r="C140" s="71"/>
      <c r="D140" s="72"/>
      <c r="E140" s="73"/>
      <c r="F140" s="72"/>
      <c r="G140" s="72"/>
      <c r="H140" s="1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12"/>
      <c r="B141" s="71"/>
      <c r="C141" s="71"/>
      <c r="D141" s="72"/>
      <c r="E141" s="73"/>
      <c r="F141" s="72"/>
      <c r="G141" s="72"/>
      <c r="H141" s="1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12"/>
      <c r="B142" s="71"/>
      <c r="C142" s="71"/>
      <c r="D142" s="72"/>
      <c r="E142" s="73"/>
      <c r="F142" s="72"/>
      <c r="G142" s="72"/>
      <c r="H142" s="1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12"/>
      <c r="B143" s="71"/>
      <c r="C143" s="71"/>
      <c r="D143" s="72"/>
      <c r="E143" s="73"/>
      <c r="F143" s="72"/>
      <c r="G143" s="72"/>
      <c r="H143" s="1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12"/>
      <c r="B144" s="71"/>
      <c r="C144" s="71"/>
      <c r="D144" s="72"/>
      <c r="E144" s="73"/>
      <c r="F144" s="72"/>
      <c r="G144" s="72"/>
      <c r="H144" s="1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71"/>
      <c r="C145" s="71"/>
      <c r="D145" s="72"/>
      <c r="E145" s="73"/>
      <c r="F145" s="72"/>
      <c r="G145" s="72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71"/>
      <c r="C146" s="71"/>
      <c r="D146" s="72"/>
      <c r="E146" s="73"/>
      <c r="F146" s="72"/>
      <c r="G146" s="72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71"/>
      <c r="C147" s="71"/>
      <c r="D147" s="72"/>
      <c r="E147" s="73"/>
      <c r="F147" s="72"/>
      <c r="G147" s="72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71"/>
      <c r="C148" s="71"/>
      <c r="D148" s="72"/>
      <c r="E148" s="73"/>
      <c r="F148" s="72"/>
      <c r="G148" s="72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71"/>
      <c r="C149" s="71"/>
      <c r="D149" s="72"/>
      <c r="E149" s="73"/>
      <c r="F149" s="72"/>
      <c r="G149" s="72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71"/>
      <c r="C150" s="71"/>
      <c r="D150" s="72"/>
      <c r="E150" s="73"/>
      <c r="F150" s="72"/>
      <c r="G150" s="72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71"/>
      <c r="C151" s="71"/>
      <c r="D151" s="72"/>
      <c r="E151" s="73"/>
      <c r="F151" s="72"/>
      <c r="G151" s="72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71"/>
      <c r="C152" s="71"/>
      <c r="D152" s="72"/>
      <c r="E152" s="73"/>
      <c r="F152" s="72"/>
      <c r="G152" s="72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71"/>
      <c r="C153" s="71"/>
      <c r="D153" s="72"/>
      <c r="E153" s="73"/>
      <c r="F153" s="72"/>
      <c r="G153" s="72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71"/>
      <c r="C154" s="71"/>
      <c r="D154" s="72"/>
      <c r="E154" s="73"/>
      <c r="F154" s="72"/>
      <c r="G154" s="72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71"/>
      <c r="C155" s="71"/>
      <c r="D155" s="72"/>
      <c r="E155" s="73"/>
      <c r="F155" s="72"/>
      <c r="G155" s="72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71"/>
      <c r="C156" s="71"/>
      <c r="D156" s="72"/>
      <c r="E156" s="73"/>
      <c r="F156" s="72"/>
      <c r="G156" s="72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71"/>
      <c r="C157" s="71"/>
      <c r="D157" s="72"/>
      <c r="E157" s="73"/>
      <c r="F157" s="72"/>
      <c r="G157" s="72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71"/>
      <c r="C158" s="71"/>
      <c r="D158" s="72"/>
      <c r="E158" s="73"/>
      <c r="F158" s="72"/>
      <c r="G158" s="72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71"/>
      <c r="C159" s="71"/>
      <c r="D159" s="72"/>
      <c r="E159" s="73"/>
      <c r="F159" s="72"/>
      <c r="G159" s="72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71"/>
      <c r="C160" s="71"/>
      <c r="D160" s="72"/>
      <c r="E160" s="73"/>
      <c r="F160" s="72"/>
      <c r="G160" s="72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71"/>
      <c r="C161" s="71"/>
      <c r="D161" s="72"/>
      <c r="E161" s="73"/>
      <c r="F161" s="72"/>
      <c r="G161" s="72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71"/>
      <c r="C162" s="71"/>
      <c r="D162" s="72"/>
      <c r="E162" s="73"/>
      <c r="F162" s="72"/>
      <c r="G162" s="72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71"/>
      <c r="C163" s="71"/>
      <c r="D163" s="72"/>
      <c r="E163" s="73"/>
      <c r="F163" s="72"/>
      <c r="G163" s="72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71"/>
      <c r="C164" s="71"/>
      <c r="D164" s="72"/>
      <c r="E164" s="73"/>
      <c r="F164" s="72"/>
      <c r="G164" s="72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71"/>
      <c r="C165" s="71"/>
      <c r="D165" s="72"/>
      <c r="E165" s="73"/>
      <c r="F165" s="72"/>
      <c r="G165" s="72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71"/>
      <c r="C166" s="71"/>
      <c r="D166" s="72"/>
      <c r="E166" s="73"/>
      <c r="F166" s="72"/>
      <c r="G166" s="72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71"/>
      <c r="C167" s="71"/>
      <c r="D167" s="72"/>
      <c r="E167" s="73"/>
      <c r="F167" s="72"/>
      <c r="G167" s="72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71"/>
      <c r="C168" s="71"/>
      <c r="D168" s="72"/>
      <c r="E168" s="73"/>
      <c r="F168" s="72"/>
      <c r="G168" s="72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71"/>
      <c r="C169" s="71"/>
      <c r="D169" s="72"/>
      <c r="E169" s="73"/>
      <c r="F169" s="72"/>
      <c r="G169" s="72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71"/>
      <c r="C170" s="71"/>
      <c r="D170" s="72"/>
      <c r="E170" s="73"/>
      <c r="F170" s="72"/>
      <c r="G170" s="72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71"/>
      <c r="C171" s="71"/>
      <c r="D171" s="72"/>
      <c r="E171" s="73"/>
      <c r="F171" s="72"/>
      <c r="G171" s="72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71"/>
      <c r="C172" s="71"/>
      <c r="D172" s="72"/>
      <c r="E172" s="73"/>
      <c r="F172" s="72"/>
      <c r="G172" s="72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71"/>
      <c r="C173" s="71"/>
      <c r="D173" s="72"/>
      <c r="E173" s="73"/>
      <c r="F173" s="72"/>
      <c r="G173" s="72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71"/>
      <c r="C174" s="71"/>
      <c r="D174" s="72"/>
      <c r="E174" s="73"/>
      <c r="F174" s="72"/>
      <c r="G174" s="72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71"/>
      <c r="C175" s="71"/>
      <c r="D175" s="72"/>
      <c r="E175" s="73"/>
      <c r="F175" s="72"/>
      <c r="G175" s="72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71"/>
      <c r="C176" s="71"/>
      <c r="D176" s="72"/>
      <c r="E176" s="73"/>
      <c r="F176" s="72"/>
      <c r="G176" s="72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71"/>
      <c r="C177" s="71"/>
      <c r="D177" s="72"/>
      <c r="E177" s="73"/>
      <c r="F177" s="72"/>
      <c r="G177" s="72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71"/>
      <c r="C178" s="71"/>
      <c r="D178" s="72"/>
      <c r="E178" s="73"/>
      <c r="F178" s="72"/>
      <c r="G178" s="72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71"/>
      <c r="C179" s="71"/>
      <c r="D179" s="72"/>
      <c r="E179" s="73"/>
      <c r="F179" s="72"/>
      <c r="G179" s="72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71"/>
      <c r="C180" s="71"/>
      <c r="D180" s="72"/>
      <c r="E180" s="73"/>
      <c r="F180" s="72"/>
      <c r="G180" s="72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71"/>
      <c r="C181" s="71"/>
      <c r="D181" s="72"/>
      <c r="E181" s="73"/>
      <c r="F181" s="72"/>
      <c r="G181" s="72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71"/>
      <c r="C182" s="71"/>
      <c r="D182" s="72"/>
      <c r="E182" s="73"/>
      <c r="F182" s="72"/>
      <c r="G182" s="72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71"/>
      <c r="C183" s="71"/>
      <c r="D183" s="72"/>
      <c r="E183" s="73"/>
      <c r="F183" s="72"/>
      <c r="G183" s="72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71"/>
      <c r="C184" s="71"/>
      <c r="D184" s="72"/>
      <c r="E184" s="73"/>
      <c r="F184" s="72"/>
      <c r="G184" s="72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71"/>
      <c r="C185" s="71"/>
      <c r="D185" s="72"/>
      <c r="E185" s="73"/>
      <c r="F185" s="72"/>
      <c r="G185" s="72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71"/>
      <c r="C186" s="71"/>
      <c r="D186" s="72"/>
      <c r="E186" s="73"/>
      <c r="F186" s="72"/>
      <c r="G186" s="72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71"/>
      <c r="C187" s="71"/>
      <c r="D187" s="72"/>
      <c r="E187" s="73"/>
      <c r="F187" s="72"/>
      <c r="G187" s="72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71"/>
      <c r="C188" s="71"/>
      <c r="D188" s="72"/>
      <c r="E188" s="73"/>
      <c r="F188" s="72"/>
      <c r="G188" s="72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71"/>
      <c r="C189" s="71"/>
      <c r="D189" s="72"/>
      <c r="E189" s="73"/>
      <c r="F189" s="72"/>
      <c r="G189" s="72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71"/>
      <c r="C190" s="71"/>
      <c r="D190" s="72"/>
      <c r="E190" s="73"/>
      <c r="F190" s="72"/>
      <c r="G190" s="72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71"/>
      <c r="C191" s="71"/>
      <c r="D191" s="72"/>
      <c r="E191" s="73"/>
      <c r="F191" s="72"/>
      <c r="G191" s="72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71"/>
      <c r="C192" s="71"/>
      <c r="D192" s="72"/>
      <c r="E192" s="73"/>
      <c r="F192" s="72"/>
      <c r="G192" s="72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71"/>
      <c r="C193" s="71"/>
      <c r="D193" s="72"/>
      <c r="E193" s="73"/>
      <c r="F193" s="72"/>
      <c r="G193" s="72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71"/>
      <c r="C194" s="71"/>
      <c r="D194" s="72"/>
      <c r="E194" s="73"/>
      <c r="F194" s="72"/>
      <c r="G194" s="72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71"/>
      <c r="C195" s="71"/>
      <c r="D195" s="72"/>
      <c r="E195" s="73"/>
      <c r="F195" s="72"/>
      <c r="G195" s="72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71"/>
      <c r="C196" s="71"/>
      <c r="D196" s="72"/>
      <c r="E196" s="73"/>
      <c r="F196" s="72"/>
      <c r="G196" s="72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71"/>
      <c r="C197" s="71"/>
      <c r="D197" s="72"/>
      <c r="E197" s="73"/>
      <c r="F197" s="72"/>
      <c r="G197" s="72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71"/>
      <c r="C198" s="71"/>
      <c r="D198" s="72"/>
      <c r="E198" s="73"/>
      <c r="F198" s="72"/>
      <c r="G198" s="72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71"/>
      <c r="C199" s="71"/>
      <c r="D199" s="72"/>
      <c r="E199" s="73"/>
      <c r="F199" s="72"/>
      <c r="G199" s="72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71"/>
      <c r="C200" s="71"/>
      <c r="D200" s="72"/>
      <c r="E200" s="73"/>
      <c r="F200" s="72"/>
      <c r="G200" s="72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71"/>
      <c r="C201" s="71"/>
      <c r="D201" s="72"/>
      <c r="E201" s="73"/>
      <c r="F201" s="72"/>
      <c r="G201" s="72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71"/>
      <c r="C202" s="71"/>
      <c r="D202" s="72"/>
      <c r="E202" s="73"/>
      <c r="F202" s="72"/>
      <c r="G202" s="72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71"/>
      <c r="C203" s="71"/>
      <c r="D203" s="72"/>
      <c r="E203" s="73"/>
      <c r="F203" s="72"/>
      <c r="G203" s="72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71"/>
      <c r="C204" s="71"/>
      <c r="D204" s="72"/>
      <c r="E204" s="73"/>
      <c r="F204" s="72"/>
      <c r="G204" s="72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71"/>
      <c r="C205" s="71"/>
      <c r="D205" s="72"/>
      <c r="E205" s="73"/>
      <c r="F205" s="72"/>
      <c r="G205" s="72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71"/>
      <c r="C206" s="71"/>
      <c r="D206" s="72"/>
      <c r="E206" s="73"/>
      <c r="F206" s="72"/>
      <c r="G206" s="72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71"/>
      <c r="C207" s="71"/>
      <c r="D207" s="72"/>
      <c r="E207" s="73"/>
      <c r="F207" s="72"/>
      <c r="G207" s="72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71"/>
      <c r="C208" s="71"/>
      <c r="D208" s="72"/>
      <c r="E208" s="73"/>
      <c r="F208" s="72"/>
      <c r="G208" s="72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71"/>
      <c r="C209" s="71"/>
      <c r="D209" s="72"/>
      <c r="E209" s="73"/>
      <c r="F209" s="72"/>
      <c r="G209" s="72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71"/>
      <c r="C210" s="71"/>
      <c r="D210" s="72"/>
      <c r="E210" s="73"/>
      <c r="F210" s="72"/>
      <c r="G210" s="72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71"/>
      <c r="C211" s="71"/>
      <c r="D211" s="72"/>
      <c r="E211" s="73"/>
      <c r="F211" s="72"/>
      <c r="G211" s="72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71"/>
      <c r="C212" s="71"/>
      <c r="D212" s="72"/>
      <c r="E212" s="73"/>
      <c r="F212" s="72"/>
      <c r="G212" s="72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71"/>
      <c r="C213" s="71"/>
      <c r="D213" s="72"/>
      <c r="E213" s="73"/>
      <c r="F213" s="72"/>
      <c r="G213" s="72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71"/>
      <c r="C214" s="71"/>
      <c r="D214" s="72"/>
      <c r="E214" s="73"/>
      <c r="F214" s="72"/>
      <c r="G214" s="72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71"/>
      <c r="C215" s="71"/>
      <c r="D215" s="72"/>
      <c r="E215" s="73"/>
      <c r="F215" s="72"/>
      <c r="G215" s="72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71"/>
      <c r="C216" s="71"/>
      <c r="D216" s="72"/>
      <c r="E216" s="73"/>
      <c r="F216" s="72"/>
      <c r="G216" s="72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71"/>
      <c r="C217" s="71"/>
      <c r="D217" s="72"/>
      <c r="E217" s="73"/>
      <c r="F217" s="72"/>
      <c r="G217" s="72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71"/>
      <c r="C218" s="71"/>
      <c r="D218" s="72"/>
      <c r="E218" s="73"/>
      <c r="F218" s="72"/>
      <c r="G218" s="72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71"/>
      <c r="C219" s="71"/>
      <c r="D219" s="72"/>
      <c r="E219" s="73"/>
      <c r="F219" s="72"/>
      <c r="G219" s="72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71"/>
      <c r="C220" s="71"/>
      <c r="D220" s="72"/>
      <c r="E220" s="73"/>
      <c r="F220" s="72"/>
      <c r="G220" s="72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71"/>
      <c r="C221" s="71"/>
      <c r="D221" s="72"/>
      <c r="E221" s="73"/>
      <c r="F221" s="72"/>
      <c r="G221" s="72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71"/>
      <c r="C222" s="71"/>
      <c r="D222" s="72"/>
      <c r="E222" s="73"/>
      <c r="F222" s="72"/>
      <c r="G222" s="72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71"/>
      <c r="C223" s="71"/>
      <c r="D223" s="72"/>
      <c r="E223" s="73"/>
      <c r="F223" s="72"/>
      <c r="G223" s="72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71"/>
      <c r="C224" s="71"/>
      <c r="D224" s="72"/>
      <c r="E224" s="73"/>
      <c r="F224" s="72"/>
      <c r="G224" s="72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71"/>
      <c r="C225" s="71"/>
      <c r="D225" s="72"/>
      <c r="E225" s="73"/>
      <c r="F225" s="72"/>
      <c r="G225" s="72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71"/>
      <c r="C226" s="71"/>
      <c r="D226" s="72"/>
      <c r="E226" s="73"/>
      <c r="F226" s="72"/>
      <c r="G226" s="72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71"/>
      <c r="C227" s="71"/>
      <c r="D227" s="72"/>
      <c r="E227" s="73"/>
      <c r="F227" s="72"/>
      <c r="G227" s="72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71"/>
      <c r="C228" s="71"/>
      <c r="D228" s="72"/>
      <c r="E228" s="73"/>
      <c r="F228" s="72"/>
      <c r="G228" s="72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71"/>
      <c r="C229" s="71"/>
      <c r="D229" s="72"/>
      <c r="E229" s="73"/>
      <c r="F229" s="72"/>
      <c r="G229" s="72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71"/>
      <c r="C230" s="71"/>
      <c r="D230" s="72"/>
      <c r="E230" s="73"/>
      <c r="F230" s="72"/>
      <c r="G230" s="72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71"/>
      <c r="C231" s="71"/>
      <c r="D231" s="72"/>
      <c r="E231" s="73"/>
      <c r="F231" s="72"/>
      <c r="G231" s="72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71"/>
      <c r="C232" s="71"/>
      <c r="D232" s="72"/>
      <c r="E232" s="73"/>
      <c r="F232" s="72"/>
      <c r="G232" s="72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71"/>
      <c r="C233" s="71"/>
      <c r="D233" s="72"/>
      <c r="E233" s="73"/>
      <c r="F233" s="72"/>
      <c r="G233" s="72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71"/>
      <c r="C234" s="71"/>
      <c r="D234" s="72"/>
      <c r="E234" s="73"/>
      <c r="F234" s="72"/>
      <c r="G234" s="72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71"/>
      <c r="C235" s="71"/>
      <c r="D235" s="72"/>
      <c r="E235" s="73"/>
      <c r="F235" s="72"/>
      <c r="G235" s="72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71"/>
      <c r="C236" s="71"/>
      <c r="D236" s="72"/>
      <c r="E236" s="73"/>
      <c r="F236" s="72"/>
      <c r="G236" s="72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71"/>
      <c r="C237" s="71"/>
      <c r="D237" s="72"/>
      <c r="E237" s="73"/>
      <c r="F237" s="72"/>
      <c r="G237" s="72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71"/>
      <c r="C238" s="71"/>
      <c r="D238" s="72"/>
      <c r="E238" s="73"/>
      <c r="F238" s="72"/>
      <c r="G238" s="72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71"/>
      <c r="C239" s="71"/>
      <c r="D239" s="72"/>
      <c r="E239" s="73"/>
      <c r="F239" s="72"/>
      <c r="G239" s="72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71"/>
      <c r="C240" s="71"/>
      <c r="D240" s="72"/>
      <c r="E240" s="73"/>
      <c r="F240" s="72"/>
      <c r="G240" s="72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71"/>
      <c r="C241" s="71"/>
      <c r="D241" s="72"/>
      <c r="E241" s="73"/>
      <c r="F241" s="72"/>
      <c r="G241" s="72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71"/>
      <c r="C242" s="71"/>
      <c r="D242" s="72"/>
      <c r="E242" s="73"/>
      <c r="F242" s="72"/>
      <c r="G242" s="72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71"/>
      <c r="C243" s="71"/>
      <c r="D243" s="72"/>
      <c r="E243" s="73"/>
      <c r="F243" s="72"/>
      <c r="G243" s="72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71"/>
      <c r="C244" s="71"/>
      <c r="D244" s="72"/>
      <c r="E244" s="73"/>
      <c r="F244" s="72"/>
      <c r="G244" s="72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71"/>
      <c r="C245" s="71"/>
      <c r="D245" s="72"/>
      <c r="E245" s="73"/>
      <c r="F245" s="72"/>
      <c r="G245" s="72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71"/>
      <c r="C246" s="71"/>
      <c r="D246" s="72"/>
      <c r="E246" s="73"/>
      <c r="F246" s="72"/>
      <c r="G246" s="72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71"/>
      <c r="C247" s="71"/>
      <c r="D247" s="72"/>
      <c r="E247" s="73"/>
      <c r="F247" s="72"/>
      <c r="G247" s="72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71"/>
      <c r="C248" s="71"/>
      <c r="D248" s="72"/>
      <c r="E248" s="73"/>
      <c r="F248" s="72"/>
      <c r="G248" s="72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71"/>
      <c r="C249" s="71"/>
      <c r="D249" s="72"/>
      <c r="E249" s="73"/>
      <c r="F249" s="72"/>
      <c r="G249" s="72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71"/>
      <c r="C250" s="71"/>
      <c r="D250" s="72"/>
      <c r="E250" s="73"/>
      <c r="F250" s="72"/>
      <c r="G250" s="72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71"/>
      <c r="C251" s="71"/>
      <c r="D251" s="72"/>
      <c r="E251" s="73"/>
      <c r="F251" s="72"/>
      <c r="G251" s="72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71"/>
      <c r="C252" s="71"/>
      <c r="D252" s="72"/>
      <c r="E252" s="73"/>
      <c r="F252" s="72"/>
      <c r="G252" s="72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71"/>
      <c r="C253" s="71"/>
      <c r="D253" s="72"/>
      <c r="E253" s="73"/>
      <c r="F253" s="72"/>
      <c r="G253" s="72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71"/>
      <c r="C254" s="71"/>
      <c r="D254" s="72"/>
      <c r="E254" s="73"/>
      <c r="F254" s="72"/>
      <c r="G254" s="72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71"/>
      <c r="C255" s="71"/>
      <c r="D255" s="72"/>
      <c r="E255" s="73"/>
      <c r="F255" s="72"/>
      <c r="G255" s="72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71"/>
      <c r="C256" s="71"/>
      <c r="D256" s="72"/>
      <c r="E256" s="73"/>
      <c r="F256" s="72"/>
      <c r="G256" s="72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71"/>
      <c r="C257" s="71"/>
      <c r="D257" s="72"/>
      <c r="E257" s="73"/>
      <c r="F257" s="72"/>
      <c r="G257" s="72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71"/>
      <c r="C258" s="71"/>
      <c r="D258" s="72"/>
      <c r="E258" s="73"/>
      <c r="F258" s="72"/>
      <c r="G258" s="72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71"/>
      <c r="C259" s="71"/>
      <c r="D259" s="72"/>
      <c r="E259" s="73"/>
      <c r="F259" s="72"/>
      <c r="G259" s="72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71"/>
      <c r="C260" s="71"/>
      <c r="D260" s="72"/>
      <c r="E260" s="73"/>
      <c r="F260" s="72"/>
      <c r="G260" s="72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71"/>
      <c r="C261" s="71"/>
      <c r="D261" s="72"/>
      <c r="E261" s="73"/>
      <c r="F261" s="72"/>
      <c r="G261" s="72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71"/>
      <c r="C262" s="71"/>
      <c r="D262" s="72"/>
      <c r="E262" s="73"/>
      <c r="F262" s="72"/>
      <c r="G262" s="72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71"/>
      <c r="C263" s="71"/>
      <c r="D263" s="72"/>
      <c r="E263" s="73"/>
      <c r="F263" s="72"/>
      <c r="G263" s="72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71"/>
      <c r="C264" s="71"/>
      <c r="D264" s="72"/>
      <c r="E264" s="73"/>
      <c r="F264" s="72"/>
      <c r="G264" s="72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71"/>
      <c r="C265" s="71"/>
      <c r="D265" s="72"/>
      <c r="E265" s="73"/>
      <c r="F265" s="72"/>
      <c r="G265" s="72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71"/>
      <c r="C266" s="71"/>
      <c r="D266" s="72"/>
      <c r="E266" s="73"/>
      <c r="F266" s="72"/>
      <c r="G266" s="72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71"/>
      <c r="C267" s="71"/>
      <c r="D267" s="72"/>
      <c r="E267" s="73"/>
      <c r="F267" s="72"/>
      <c r="G267" s="72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71"/>
      <c r="C268" s="71"/>
      <c r="D268" s="72"/>
      <c r="E268" s="73"/>
      <c r="F268" s="72"/>
      <c r="G268" s="72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71"/>
      <c r="C269" s="71"/>
      <c r="D269" s="72"/>
      <c r="E269" s="73"/>
      <c r="F269" s="72"/>
      <c r="G269" s="72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71"/>
      <c r="C270" s="71"/>
      <c r="D270" s="72"/>
      <c r="E270" s="73"/>
      <c r="F270" s="72"/>
      <c r="G270" s="72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71"/>
      <c r="C271" s="71"/>
      <c r="D271" s="72"/>
      <c r="E271" s="73"/>
      <c r="F271" s="72"/>
      <c r="G271" s="72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71"/>
      <c r="C272" s="71"/>
      <c r="D272" s="72"/>
      <c r="E272" s="73"/>
      <c r="F272" s="72"/>
      <c r="G272" s="72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71"/>
      <c r="C273" s="71"/>
      <c r="D273" s="72"/>
      <c r="E273" s="73"/>
      <c r="F273" s="72"/>
      <c r="G273" s="72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71"/>
      <c r="C274" s="71"/>
      <c r="D274" s="72"/>
      <c r="E274" s="73"/>
      <c r="F274" s="72"/>
      <c r="G274" s="72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71"/>
      <c r="C275" s="71"/>
      <c r="D275" s="72"/>
      <c r="E275" s="73"/>
      <c r="F275" s="72"/>
      <c r="G275" s="72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71"/>
      <c r="C276" s="71"/>
      <c r="D276" s="72"/>
      <c r="E276" s="73"/>
      <c r="F276" s="72"/>
      <c r="G276" s="72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71"/>
      <c r="C277" s="71"/>
      <c r="D277" s="72"/>
      <c r="E277" s="73"/>
      <c r="F277" s="72"/>
      <c r="G277" s="72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71"/>
      <c r="C278" s="71"/>
      <c r="D278" s="72"/>
      <c r="E278" s="73"/>
      <c r="F278" s="72"/>
      <c r="G278" s="72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71"/>
      <c r="C279" s="71"/>
      <c r="D279" s="72"/>
      <c r="E279" s="73"/>
      <c r="F279" s="72"/>
      <c r="G279" s="72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71"/>
      <c r="C280" s="71"/>
      <c r="D280" s="72"/>
      <c r="E280" s="73"/>
      <c r="F280" s="72"/>
      <c r="G280" s="72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71"/>
      <c r="C281" s="71"/>
      <c r="D281" s="72"/>
      <c r="E281" s="73"/>
      <c r="F281" s="72"/>
      <c r="G281" s="72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71"/>
      <c r="C282" s="71"/>
      <c r="D282" s="72"/>
      <c r="E282" s="73"/>
      <c r="F282" s="72"/>
      <c r="G282" s="72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71"/>
      <c r="C283" s="71"/>
      <c r="D283" s="72"/>
      <c r="E283" s="73"/>
      <c r="F283" s="72"/>
      <c r="G283" s="72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71"/>
      <c r="C284" s="71"/>
      <c r="D284" s="72"/>
      <c r="E284" s="73"/>
      <c r="F284" s="72"/>
      <c r="G284" s="72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71"/>
      <c r="C285" s="71"/>
      <c r="D285" s="72"/>
      <c r="E285" s="73"/>
      <c r="F285" s="72"/>
      <c r="G285" s="72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71"/>
      <c r="C286" s="71"/>
      <c r="D286" s="72"/>
      <c r="E286" s="73"/>
      <c r="F286" s="72"/>
      <c r="G286" s="72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71"/>
      <c r="C287" s="71"/>
      <c r="D287" s="72"/>
      <c r="E287" s="73"/>
      <c r="F287" s="72"/>
      <c r="G287" s="72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71"/>
      <c r="C288" s="71"/>
      <c r="D288" s="72"/>
      <c r="E288" s="73"/>
      <c r="F288" s="72"/>
      <c r="G288" s="72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71"/>
      <c r="C289" s="71"/>
      <c r="D289" s="72"/>
      <c r="E289" s="73"/>
      <c r="F289" s="72"/>
      <c r="G289" s="72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71"/>
      <c r="C290" s="71"/>
      <c r="D290" s="72"/>
      <c r="E290" s="73"/>
      <c r="F290" s="72"/>
      <c r="G290" s="72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71"/>
      <c r="C291" s="71"/>
      <c r="D291" s="72"/>
      <c r="E291" s="73"/>
      <c r="F291" s="72"/>
      <c r="G291" s="72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71"/>
      <c r="C292" s="71"/>
      <c r="D292" s="72"/>
      <c r="E292" s="73"/>
      <c r="F292" s="72"/>
      <c r="G292" s="72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71"/>
      <c r="C293" s="71"/>
      <c r="D293" s="72"/>
      <c r="E293" s="73"/>
      <c r="F293" s="72"/>
      <c r="G293" s="72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71"/>
      <c r="C294" s="71"/>
      <c r="D294" s="72"/>
      <c r="E294" s="73"/>
      <c r="F294" s="72"/>
      <c r="G294" s="72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71"/>
      <c r="C295" s="71"/>
      <c r="D295" s="72"/>
      <c r="E295" s="73"/>
      <c r="F295" s="72"/>
      <c r="G295" s="72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71"/>
      <c r="C296" s="71"/>
      <c r="D296" s="72"/>
      <c r="E296" s="73"/>
      <c r="F296" s="72"/>
      <c r="G296" s="72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71"/>
      <c r="C297" s="71"/>
      <c r="D297" s="72"/>
      <c r="E297" s="73"/>
      <c r="F297" s="72"/>
      <c r="G297" s="72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71"/>
      <c r="C298" s="71"/>
      <c r="D298" s="72"/>
      <c r="E298" s="73"/>
      <c r="F298" s="72"/>
      <c r="G298" s="72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71"/>
      <c r="C299" s="71"/>
      <c r="D299" s="72"/>
      <c r="E299" s="73"/>
      <c r="F299" s="72"/>
      <c r="G299" s="72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71"/>
      <c r="C300" s="71"/>
      <c r="D300" s="72"/>
      <c r="E300" s="73"/>
      <c r="F300" s="72"/>
      <c r="G300" s="72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71"/>
      <c r="C301" s="71"/>
      <c r="D301" s="72"/>
      <c r="E301" s="73"/>
      <c r="F301" s="72"/>
      <c r="G301" s="72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71"/>
      <c r="C302" s="71"/>
      <c r="D302" s="72"/>
      <c r="E302" s="73"/>
      <c r="F302" s="72"/>
      <c r="G302" s="72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71"/>
      <c r="C303" s="71"/>
      <c r="D303" s="72"/>
      <c r="E303" s="73"/>
      <c r="F303" s="72"/>
      <c r="G303" s="72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71"/>
      <c r="C304" s="71"/>
      <c r="D304" s="72"/>
      <c r="E304" s="73"/>
      <c r="F304" s="72"/>
      <c r="G304" s="72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71"/>
      <c r="C305" s="71"/>
      <c r="D305" s="72"/>
      <c r="E305" s="73"/>
      <c r="F305" s="72"/>
      <c r="G305" s="72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71"/>
      <c r="C306" s="71"/>
      <c r="D306" s="72"/>
      <c r="E306" s="73"/>
      <c r="F306" s="72"/>
      <c r="G306" s="72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71"/>
      <c r="C307" s="71"/>
      <c r="D307" s="72"/>
      <c r="E307" s="73"/>
      <c r="F307" s="72"/>
      <c r="G307" s="72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71"/>
      <c r="C308" s="71"/>
      <c r="D308" s="72"/>
      <c r="E308" s="73"/>
      <c r="F308" s="72"/>
      <c r="G308" s="72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71"/>
      <c r="C309" s="71"/>
      <c r="D309" s="72"/>
      <c r="E309" s="73"/>
      <c r="F309" s="72"/>
      <c r="G309" s="72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71"/>
      <c r="C310" s="71"/>
      <c r="D310" s="72"/>
      <c r="E310" s="73"/>
      <c r="F310" s="72"/>
      <c r="G310" s="72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71"/>
      <c r="C311" s="71"/>
      <c r="D311" s="72"/>
      <c r="E311" s="73"/>
      <c r="F311" s="72"/>
      <c r="G311" s="72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71"/>
      <c r="C312" s="71"/>
      <c r="D312" s="72"/>
      <c r="E312" s="73"/>
      <c r="F312" s="72"/>
      <c r="G312" s="72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71"/>
      <c r="C313" s="71"/>
      <c r="D313" s="72"/>
      <c r="E313" s="73"/>
      <c r="F313" s="72"/>
      <c r="G313" s="72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71"/>
      <c r="C314" s="71"/>
      <c r="D314" s="72"/>
      <c r="E314" s="73"/>
      <c r="F314" s="72"/>
      <c r="G314" s="72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71"/>
      <c r="C315" s="71"/>
      <c r="D315" s="72"/>
      <c r="E315" s="73"/>
      <c r="F315" s="72"/>
      <c r="G315" s="72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71"/>
      <c r="C316" s="71"/>
      <c r="D316" s="72"/>
      <c r="E316" s="73"/>
      <c r="F316" s="72"/>
      <c r="G316" s="72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71"/>
      <c r="C317" s="71"/>
      <c r="D317" s="72"/>
      <c r="E317" s="73"/>
      <c r="F317" s="72"/>
      <c r="G317" s="72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71"/>
      <c r="C318" s="71"/>
      <c r="D318" s="72"/>
      <c r="E318" s="73"/>
      <c r="F318" s="72"/>
      <c r="G318" s="72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71"/>
      <c r="C319" s="71"/>
      <c r="D319" s="72"/>
      <c r="E319" s="73"/>
      <c r="F319" s="72"/>
      <c r="G319" s="72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71"/>
      <c r="C320" s="71"/>
      <c r="D320" s="72"/>
      <c r="E320" s="73"/>
      <c r="F320" s="72"/>
      <c r="G320" s="72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71"/>
      <c r="C321" s="71"/>
      <c r="D321" s="72"/>
      <c r="E321" s="73"/>
      <c r="F321" s="72"/>
      <c r="G321" s="72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71"/>
      <c r="C322" s="71"/>
      <c r="D322" s="72"/>
      <c r="E322" s="73"/>
      <c r="F322" s="72"/>
      <c r="G322" s="72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71"/>
      <c r="C323" s="71"/>
      <c r="D323" s="72"/>
      <c r="E323" s="73"/>
      <c r="F323" s="72"/>
      <c r="G323" s="72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71"/>
      <c r="C324" s="71"/>
      <c r="D324" s="72"/>
      <c r="E324" s="73"/>
      <c r="F324" s="72"/>
      <c r="G324" s="72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71"/>
      <c r="C325" s="71"/>
      <c r="D325" s="72"/>
      <c r="E325" s="73"/>
      <c r="F325" s="72"/>
      <c r="G325" s="72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71"/>
      <c r="C326" s="71"/>
      <c r="D326" s="72"/>
      <c r="E326" s="73"/>
      <c r="F326" s="72"/>
      <c r="G326" s="72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71"/>
      <c r="C327" s="71"/>
      <c r="D327" s="72"/>
      <c r="E327" s="73"/>
      <c r="F327" s="72"/>
      <c r="G327" s="72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71"/>
      <c r="C328" s="71"/>
      <c r="D328" s="72"/>
      <c r="E328" s="73"/>
      <c r="F328" s="72"/>
      <c r="G328" s="72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71"/>
      <c r="C329" s="71"/>
      <c r="D329" s="72"/>
      <c r="E329" s="73"/>
      <c r="F329" s="72"/>
      <c r="G329" s="72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71"/>
      <c r="C330" s="71"/>
      <c r="D330" s="72"/>
      <c r="E330" s="73"/>
      <c r="F330" s="72"/>
      <c r="G330" s="72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71"/>
      <c r="C331" s="71"/>
      <c r="D331" s="72"/>
      <c r="E331" s="73"/>
      <c r="F331" s="72"/>
      <c r="G331" s="72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71"/>
      <c r="C332" s="71"/>
      <c r="D332" s="72"/>
      <c r="E332" s="73"/>
      <c r="F332" s="72"/>
      <c r="G332" s="72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71"/>
      <c r="C333" s="71"/>
      <c r="D333" s="72"/>
      <c r="E333" s="73"/>
      <c r="F333" s="72"/>
      <c r="G333" s="72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71"/>
      <c r="C334" s="71"/>
      <c r="D334" s="72"/>
      <c r="E334" s="73"/>
      <c r="F334" s="72"/>
      <c r="G334" s="72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71"/>
      <c r="C335" s="71"/>
      <c r="D335" s="72"/>
      <c r="E335" s="73"/>
      <c r="F335" s="72"/>
      <c r="G335" s="72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71"/>
      <c r="C336" s="71"/>
      <c r="D336" s="72"/>
      <c r="E336" s="73"/>
      <c r="F336" s="72"/>
      <c r="G336" s="72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71"/>
      <c r="C337" s="71"/>
      <c r="D337" s="72"/>
      <c r="E337" s="73"/>
      <c r="F337" s="72"/>
      <c r="G337" s="72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71"/>
      <c r="C338" s="71"/>
      <c r="D338" s="72"/>
      <c r="E338" s="73"/>
      <c r="F338" s="72"/>
      <c r="G338" s="72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71"/>
      <c r="C339" s="71"/>
      <c r="D339" s="72"/>
      <c r="E339" s="73"/>
      <c r="F339" s="72"/>
      <c r="G339" s="72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71"/>
      <c r="C340" s="71"/>
      <c r="D340" s="72"/>
      <c r="E340" s="73"/>
      <c r="F340" s="72"/>
      <c r="G340" s="72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71"/>
      <c r="C341" s="71"/>
      <c r="D341" s="72"/>
      <c r="E341" s="73"/>
      <c r="F341" s="72"/>
      <c r="G341" s="72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71"/>
      <c r="C342" s="71"/>
      <c r="D342" s="72"/>
      <c r="E342" s="73"/>
      <c r="F342" s="72"/>
      <c r="G342" s="72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71"/>
      <c r="C343" s="71"/>
      <c r="D343" s="72"/>
      <c r="E343" s="73"/>
      <c r="F343" s="72"/>
      <c r="G343" s="72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71"/>
      <c r="C344" s="71"/>
      <c r="D344" s="72"/>
      <c r="E344" s="73"/>
      <c r="F344" s="72"/>
      <c r="G344" s="72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71"/>
      <c r="C345" s="71"/>
      <c r="D345" s="72"/>
      <c r="E345" s="73"/>
      <c r="F345" s="72"/>
      <c r="G345" s="72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71"/>
      <c r="C346" s="71"/>
      <c r="D346" s="72"/>
      <c r="E346" s="73"/>
      <c r="F346" s="72"/>
      <c r="G346" s="72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71"/>
      <c r="C347" s="71"/>
      <c r="D347" s="72"/>
      <c r="E347" s="73"/>
      <c r="F347" s="72"/>
      <c r="G347" s="72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71"/>
      <c r="C348" s="71"/>
      <c r="D348" s="72"/>
      <c r="E348" s="73"/>
      <c r="F348" s="72"/>
      <c r="G348" s="72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71"/>
      <c r="C349" s="71"/>
      <c r="D349" s="72"/>
      <c r="E349" s="73"/>
      <c r="F349" s="72"/>
      <c r="G349" s="72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71"/>
      <c r="C350" s="71"/>
      <c r="D350" s="72"/>
      <c r="E350" s="73"/>
      <c r="F350" s="72"/>
      <c r="G350" s="72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71"/>
      <c r="C351" s="71"/>
      <c r="D351" s="72"/>
      <c r="E351" s="73"/>
      <c r="F351" s="72"/>
      <c r="G351" s="72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71"/>
      <c r="C352" s="71"/>
      <c r="D352" s="72"/>
      <c r="E352" s="73"/>
      <c r="F352" s="72"/>
      <c r="G352" s="72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71"/>
      <c r="C353" s="71"/>
      <c r="D353" s="72"/>
      <c r="E353" s="73"/>
      <c r="F353" s="72"/>
      <c r="G353" s="72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71"/>
      <c r="C354" s="71"/>
      <c r="D354" s="72"/>
      <c r="E354" s="73"/>
      <c r="F354" s="72"/>
      <c r="G354" s="72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71"/>
      <c r="C355" s="71"/>
      <c r="D355" s="72"/>
      <c r="E355" s="73"/>
      <c r="F355" s="72"/>
      <c r="G355" s="72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71"/>
      <c r="C356" s="71"/>
      <c r="D356" s="72"/>
      <c r="E356" s="73"/>
      <c r="F356" s="72"/>
      <c r="G356" s="72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71"/>
      <c r="C357" s="71"/>
      <c r="D357" s="72"/>
      <c r="E357" s="73"/>
      <c r="F357" s="72"/>
      <c r="G357" s="72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71"/>
      <c r="C358" s="71"/>
      <c r="D358" s="72"/>
      <c r="E358" s="73"/>
      <c r="F358" s="72"/>
      <c r="G358" s="72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71"/>
      <c r="C359" s="71"/>
      <c r="D359" s="72"/>
      <c r="E359" s="73"/>
      <c r="F359" s="72"/>
      <c r="G359" s="72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71"/>
      <c r="C360" s="71"/>
      <c r="D360" s="72"/>
      <c r="E360" s="73"/>
      <c r="F360" s="72"/>
      <c r="G360" s="72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71"/>
      <c r="C361" s="71"/>
      <c r="D361" s="72"/>
      <c r="E361" s="73"/>
      <c r="F361" s="72"/>
      <c r="G361" s="72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71"/>
      <c r="C362" s="71"/>
      <c r="D362" s="72"/>
      <c r="E362" s="73"/>
      <c r="F362" s="72"/>
      <c r="G362" s="72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71"/>
      <c r="C363" s="71"/>
      <c r="D363" s="72"/>
      <c r="E363" s="73"/>
      <c r="F363" s="72"/>
      <c r="G363" s="72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71"/>
      <c r="C364" s="71"/>
      <c r="D364" s="72"/>
      <c r="E364" s="73"/>
      <c r="F364" s="72"/>
      <c r="G364" s="72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71"/>
      <c r="C365" s="71"/>
      <c r="D365" s="72"/>
      <c r="E365" s="73"/>
      <c r="F365" s="72"/>
      <c r="G365" s="72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71"/>
      <c r="C366" s="71"/>
      <c r="D366" s="72"/>
      <c r="E366" s="73"/>
      <c r="F366" s="72"/>
      <c r="G366" s="72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71"/>
      <c r="C367" s="71"/>
      <c r="D367" s="72"/>
      <c r="E367" s="73"/>
      <c r="F367" s="72"/>
      <c r="G367" s="72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71"/>
      <c r="C368" s="71"/>
      <c r="D368" s="72"/>
      <c r="E368" s="73"/>
      <c r="F368" s="72"/>
      <c r="G368" s="72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71"/>
      <c r="C369" s="71"/>
      <c r="D369" s="72"/>
      <c r="E369" s="73"/>
      <c r="F369" s="72"/>
      <c r="G369" s="72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71"/>
      <c r="C370" s="71"/>
      <c r="D370" s="72"/>
      <c r="E370" s="73"/>
      <c r="F370" s="72"/>
      <c r="G370" s="72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71"/>
      <c r="C371" s="71"/>
      <c r="D371" s="72"/>
      <c r="E371" s="73"/>
      <c r="F371" s="72"/>
      <c r="G371" s="72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71"/>
      <c r="C372" s="71"/>
      <c r="D372" s="72"/>
      <c r="E372" s="73"/>
      <c r="F372" s="72"/>
      <c r="G372" s="72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71"/>
      <c r="C373" s="71"/>
      <c r="D373" s="72"/>
      <c r="E373" s="73"/>
      <c r="F373" s="72"/>
      <c r="G373" s="72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71"/>
      <c r="C374" s="71"/>
      <c r="D374" s="72"/>
      <c r="E374" s="73"/>
      <c r="F374" s="72"/>
      <c r="G374" s="72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71"/>
      <c r="C375" s="71"/>
      <c r="D375" s="72"/>
      <c r="E375" s="73"/>
      <c r="F375" s="72"/>
      <c r="G375" s="72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71"/>
      <c r="C376" s="71"/>
      <c r="D376" s="72"/>
      <c r="E376" s="73"/>
      <c r="F376" s="72"/>
      <c r="G376" s="72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71"/>
      <c r="C377" s="71"/>
      <c r="D377" s="72"/>
      <c r="E377" s="73"/>
      <c r="F377" s="72"/>
      <c r="G377" s="72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71"/>
      <c r="C378" s="71"/>
      <c r="D378" s="72"/>
      <c r="E378" s="73"/>
      <c r="F378" s="72"/>
      <c r="G378" s="72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71"/>
      <c r="C379" s="71"/>
      <c r="D379" s="72"/>
      <c r="E379" s="73"/>
      <c r="F379" s="72"/>
      <c r="G379" s="72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71"/>
      <c r="C380" s="71"/>
      <c r="D380" s="72"/>
      <c r="E380" s="73"/>
      <c r="F380" s="72"/>
      <c r="G380" s="72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71"/>
      <c r="C381" s="71"/>
      <c r="D381" s="72"/>
      <c r="E381" s="73"/>
      <c r="F381" s="72"/>
      <c r="G381" s="72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71"/>
      <c r="C382" s="71"/>
      <c r="D382" s="72"/>
      <c r="E382" s="73"/>
      <c r="F382" s="72"/>
      <c r="G382" s="72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71"/>
      <c r="C383" s="71"/>
      <c r="D383" s="72"/>
      <c r="E383" s="73"/>
      <c r="F383" s="72"/>
      <c r="G383" s="72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71"/>
      <c r="C384" s="71"/>
      <c r="D384" s="72"/>
      <c r="E384" s="73"/>
      <c r="F384" s="72"/>
      <c r="G384" s="72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71"/>
      <c r="C385" s="71"/>
      <c r="D385" s="72"/>
      <c r="E385" s="73"/>
      <c r="F385" s="72"/>
      <c r="G385" s="72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71"/>
      <c r="C386" s="71"/>
      <c r="D386" s="72"/>
      <c r="E386" s="73"/>
      <c r="F386" s="72"/>
      <c r="G386" s="72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71"/>
      <c r="C387" s="71"/>
      <c r="D387" s="72"/>
      <c r="E387" s="73"/>
      <c r="F387" s="72"/>
      <c r="G387" s="72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71"/>
      <c r="C388" s="71"/>
      <c r="D388" s="72"/>
      <c r="E388" s="73"/>
      <c r="F388" s="72"/>
      <c r="G388" s="72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71"/>
      <c r="C389" s="71"/>
      <c r="D389" s="72"/>
      <c r="E389" s="73"/>
      <c r="F389" s="72"/>
      <c r="G389" s="72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71"/>
      <c r="C390" s="71"/>
      <c r="D390" s="72"/>
      <c r="E390" s="73"/>
      <c r="F390" s="72"/>
      <c r="G390" s="72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71"/>
      <c r="C391" s="71"/>
      <c r="D391" s="72"/>
      <c r="E391" s="73"/>
      <c r="F391" s="72"/>
      <c r="G391" s="72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71"/>
      <c r="C392" s="71"/>
      <c r="D392" s="72"/>
      <c r="E392" s="73"/>
      <c r="F392" s="72"/>
      <c r="G392" s="72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71"/>
      <c r="C393" s="71"/>
      <c r="D393" s="72"/>
      <c r="E393" s="73"/>
      <c r="F393" s="72"/>
      <c r="G393" s="72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71"/>
      <c r="C394" s="71"/>
      <c r="D394" s="72"/>
      <c r="E394" s="73"/>
      <c r="F394" s="72"/>
      <c r="G394" s="72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71"/>
      <c r="C395" s="71"/>
      <c r="D395" s="72"/>
      <c r="E395" s="73"/>
      <c r="F395" s="72"/>
      <c r="G395" s="72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71"/>
      <c r="C396" s="71"/>
      <c r="D396" s="72"/>
      <c r="E396" s="73"/>
      <c r="F396" s="72"/>
      <c r="G396" s="72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71"/>
      <c r="C397" s="71"/>
      <c r="D397" s="72"/>
      <c r="E397" s="73"/>
      <c r="F397" s="72"/>
      <c r="G397" s="72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71"/>
      <c r="C398" s="71"/>
      <c r="D398" s="72"/>
      <c r="E398" s="73"/>
      <c r="F398" s="72"/>
      <c r="G398" s="72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71"/>
      <c r="C399" s="71"/>
      <c r="D399" s="72"/>
      <c r="E399" s="73"/>
      <c r="F399" s="72"/>
      <c r="G399" s="72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71"/>
      <c r="C400" s="71"/>
      <c r="D400" s="72"/>
      <c r="E400" s="73"/>
      <c r="F400" s="72"/>
      <c r="G400" s="72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71"/>
      <c r="C401" s="71"/>
      <c r="D401" s="72"/>
      <c r="E401" s="73"/>
      <c r="F401" s="72"/>
      <c r="G401" s="72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71"/>
      <c r="C402" s="71"/>
      <c r="D402" s="72"/>
      <c r="E402" s="73"/>
      <c r="F402" s="72"/>
      <c r="G402" s="72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71"/>
      <c r="C403" s="71"/>
      <c r="D403" s="72"/>
      <c r="E403" s="73"/>
      <c r="F403" s="72"/>
      <c r="G403" s="72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71"/>
      <c r="C404" s="71"/>
      <c r="D404" s="72"/>
      <c r="E404" s="73"/>
      <c r="F404" s="72"/>
      <c r="G404" s="72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71"/>
      <c r="C405" s="71"/>
      <c r="D405" s="72"/>
      <c r="E405" s="73"/>
      <c r="F405" s="72"/>
      <c r="G405" s="72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71"/>
      <c r="C406" s="71"/>
      <c r="D406" s="72"/>
      <c r="E406" s="73"/>
      <c r="F406" s="72"/>
      <c r="G406" s="72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71"/>
      <c r="C407" s="71"/>
      <c r="D407" s="72"/>
      <c r="E407" s="73"/>
      <c r="F407" s="72"/>
      <c r="G407" s="72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71"/>
      <c r="C408" s="71"/>
      <c r="D408" s="72"/>
      <c r="E408" s="73"/>
      <c r="F408" s="72"/>
      <c r="G408" s="72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71"/>
      <c r="C409" s="71"/>
      <c r="D409" s="72"/>
      <c r="E409" s="73"/>
      <c r="F409" s="72"/>
      <c r="G409" s="72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71"/>
      <c r="C410" s="71"/>
      <c r="D410" s="72"/>
      <c r="E410" s="73"/>
      <c r="F410" s="72"/>
      <c r="G410" s="72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71"/>
      <c r="C411" s="71"/>
      <c r="D411" s="72"/>
      <c r="E411" s="73"/>
      <c r="F411" s="72"/>
      <c r="G411" s="72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71"/>
      <c r="C412" s="71"/>
      <c r="D412" s="72"/>
      <c r="E412" s="73"/>
      <c r="F412" s="72"/>
      <c r="G412" s="72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71"/>
      <c r="C413" s="71"/>
      <c r="D413" s="72"/>
      <c r="E413" s="73"/>
      <c r="F413" s="72"/>
      <c r="G413" s="72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71"/>
      <c r="C414" s="71"/>
      <c r="D414" s="72"/>
      <c r="E414" s="73"/>
      <c r="F414" s="72"/>
      <c r="G414" s="72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71"/>
      <c r="C415" s="71"/>
      <c r="D415" s="72"/>
      <c r="E415" s="73"/>
      <c r="F415" s="72"/>
      <c r="G415" s="72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71"/>
      <c r="C416" s="71"/>
      <c r="D416" s="72"/>
      <c r="E416" s="73"/>
      <c r="F416" s="72"/>
      <c r="G416" s="72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71"/>
      <c r="C417" s="71"/>
      <c r="D417" s="72"/>
      <c r="E417" s="73"/>
      <c r="F417" s="72"/>
      <c r="G417" s="72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71"/>
      <c r="C418" s="71"/>
      <c r="D418" s="72"/>
      <c r="E418" s="73"/>
      <c r="F418" s="72"/>
      <c r="G418" s="72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71"/>
      <c r="C419" s="71"/>
      <c r="D419" s="72"/>
      <c r="E419" s="73"/>
      <c r="F419" s="72"/>
      <c r="G419" s="72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71"/>
      <c r="C420" s="71"/>
      <c r="D420" s="72"/>
      <c r="E420" s="73"/>
      <c r="F420" s="72"/>
      <c r="G420" s="72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71"/>
      <c r="C421" s="71"/>
      <c r="D421" s="72"/>
      <c r="E421" s="73"/>
      <c r="F421" s="72"/>
      <c r="G421" s="72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71"/>
      <c r="C422" s="71"/>
      <c r="D422" s="72"/>
      <c r="E422" s="73"/>
      <c r="F422" s="72"/>
      <c r="G422" s="72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71"/>
      <c r="C423" s="71"/>
      <c r="D423" s="72"/>
      <c r="E423" s="73"/>
      <c r="F423" s="72"/>
      <c r="G423" s="72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71"/>
      <c r="C424" s="71"/>
      <c r="D424" s="72"/>
      <c r="E424" s="73"/>
      <c r="F424" s="72"/>
      <c r="G424" s="72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71"/>
      <c r="C425" s="71"/>
      <c r="D425" s="72"/>
      <c r="E425" s="73"/>
      <c r="F425" s="72"/>
      <c r="G425" s="72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71"/>
      <c r="C426" s="71"/>
      <c r="D426" s="72"/>
      <c r="E426" s="73"/>
      <c r="F426" s="72"/>
      <c r="G426" s="72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71"/>
      <c r="C427" s="71"/>
      <c r="D427" s="72"/>
      <c r="E427" s="73"/>
      <c r="F427" s="72"/>
      <c r="G427" s="72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71"/>
      <c r="C428" s="71"/>
      <c r="D428" s="72"/>
      <c r="E428" s="73"/>
      <c r="F428" s="72"/>
      <c r="G428" s="72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71"/>
      <c r="C429" s="71"/>
      <c r="D429" s="72"/>
      <c r="E429" s="73"/>
      <c r="F429" s="72"/>
      <c r="G429" s="72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71"/>
      <c r="C430" s="71"/>
      <c r="D430" s="72"/>
      <c r="E430" s="73"/>
      <c r="F430" s="72"/>
      <c r="G430" s="72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71"/>
      <c r="C431" s="71"/>
      <c r="D431" s="72"/>
      <c r="E431" s="73"/>
      <c r="F431" s="72"/>
      <c r="G431" s="72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71"/>
      <c r="C432" s="71"/>
      <c r="D432" s="72"/>
      <c r="E432" s="73"/>
      <c r="F432" s="72"/>
      <c r="G432" s="72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71"/>
      <c r="C433" s="71"/>
      <c r="D433" s="72"/>
      <c r="E433" s="73"/>
      <c r="F433" s="72"/>
      <c r="G433" s="72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71"/>
      <c r="C434" s="71"/>
      <c r="D434" s="72"/>
      <c r="E434" s="73"/>
      <c r="F434" s="72"/>
      <c r="G434" s="72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71"/>
      <c r="C435" s="71"/>
      <c r="D435" s="72"/>
      <c r="E435" s="73"/>
      <c r="F435" s="72"/>
      <c r="G435" s="72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71"/>
      <c r="C436" s="71"/>
      <c r="D436" s="72"/>
      <c r="E436" s="73"/>
      <c r="F436" s="72"/>
      <c r="G436" s="72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71"/>
      <c r="C437" s="71"/>
      <c r="D437" s="72"/>
      <c r="E437" s="73"/>
      <c r="F437" s="72"/>
      <c r="G437" s="72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71"/>
      <c r="C438" s="71"/>
      <c r="D438" s="72"/>
      <c r="E438" s="73"/>
      <c r="F438" s="72"/>
      <c r="G438" s="72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71"/>
      <c r="C439" s="71"/>
      <c r="D439" s="72"/>
      <c r="E439" s="73"/>
      <c r="F439" s="72"/>
      <c r="G439" s="72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71"/>
      <c r="C440" s="71"/>
      <c r="D440" s="72"/>
      <c r="E440" s="73"/>
      <c r="F440" s="72"/>
      <c r="G440" s="72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71"/>
      <c r="C441" s="71"/>
      <c r="D441" s="72"/>
      <c r="E441" s="73"/>
      <c r="F441" s="72"/>
      <c r="G441" s="72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71"/>
      <c r="C442" s="71"/>
      <c r="D442" s="72"/>
      <c r="E442" s="73"/>
      <c r="F442" s="72"/>
      <c r="G442" s="72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71"/>
      <c r="C443" s="71"/>
      <c r="D443" s="72"/>
      <c r="E443" s="73"/>
      <c r="F443" s="72"/>
      <c r="G443" s="72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71"/>
      <c r="C444" s="71"/>
      <c r="D444" s="72"/>
      <c r="E444" s="73"/>
      <c r="F444" s="72"/>
      <c r="G444" s="72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71"/>
      <c r="C445" s="71"/>
      <c r="D445" s="72"/>
      <c r="E445" s="73"/>
      <c r="F445" s="72"/>
      <c r="G445" s="72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71"/>
      <c r="C446" s="71"/>
      <c r="D446" s="72"/>
      <c r="E446" s="73"/>
      <c r="F446" s="72"/>
      <c r="G446" s="72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71"/>
      <c r="C447" s="71"/>
      <c r="D447" s="72"/>
      <c r="E447" s="73"/>
      <c r="F447" s="72"/>
      <c r="G447" s="72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71"/>
      <c r="C448" s="71"/>
      <c r="D448" s="72"/>
      <c r="E448" s="73"/>
      <c r="F448" s="72"/>
      <c r="G448" s="72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71"/>
      <c r="C449" s="71"/>
      <c r="D449" s="72"/>
      <c r="E449" s="73"/>
      <c r="F449" s="72"/>
      <c r="G449" s="72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71"/>
      <c r="C450" s="71"/>
      <c r="D450" s="72"/>
      <c r="E450" s="73"/>
      <c r="F450" s="72"/>
      <c r="G450" s="72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71"/>
      <c r="C451" s="71"/>
      <c r="D451" s="72"/>
      <c r="E451" s="73"/>
      <c r="F451" s="72"/>
      <c r="G451" s="72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71"/>
      <c r="C452" s="71"/>
      <c r="D452" s="72"/>
      <c r="E452" s="73"/>
      <c r="F452" s="72"/>
      <c r="G452" s="72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71"/>
      <c r="C453" s="71"/>
      <c r="D453" s="72"/>
      <c r="E453" s="73"/>
      <c r="F453" s="72"/>
      <c r="G453" s="72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71"/>
      <c r="C454" s="71"/>
      <c r="D454" s="72"/>
      <c r="E454" s="73"/>
      <c r="F454" s="72"/>
      <c r="G454" s="72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71"/>
      <c r="C455" s="71"/>
      <c r="D455" s="72"/>
      <c r="E455" s="73"/>
      <c r="F455" s="72"/>
      <c r="G455" s="72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71"/>
      <c r="C456" s="71"/>
      <c r="D456" s="72"/>
      <c r="E456" s="73"/>
      <c r="F456" s="72"/>
      <c r="G456" s="72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71"/>
      <c r="C457" s="71"/>
      <c r="D457" s="72"/>
      <c r="E457" s="73"/>
      <c r="F457" s="72"/>
      <c r="G457" s="72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71"/>
      <c r="C458" s="71"/>
      <c r="D458" s="72"/>
      <c r="E458" s="73"/>
      <c r="F458" s="72"/>
      <c r="G458" s="72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71"/>
      <c r="C459" s="71"/>
      <c r="D459" s="72"/>
      <c r="E459" s="73"/>
      <c r="F459" s="72"/>
      <c r="G459" s="72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71"/>
      <c r="C460" s="71"/>
      <c r="D460" s="72"/>
      <c r="E460" s="73"/>
      <c r="F460" s="72"/>
      <c r="G460" s="72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71"/>
      <c r="C461" s="71"/>
      <c r="D461" s="72"/>
      <c r="E461" s="73"/>
      <c r="F461" s="72"/>
      <c r="G461" s="72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71"/>
      <c r="C462" s="71"/>
      <c r="D462" s="72"/>
      <c r="E462" s="73"/>
      <c r="F462" s="72"/>
      <c r="G462" s="72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71"/>
      <c r="C463" s="71"/>
      <c r="D463" s="72"/>
      <c r="E463" s="73"/>
      <c r="F463" s="72"/>
      <c r="G463" s="72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71"/>
      <c r="C464" s="71"/>
      <c r="D464" s="72"/>
      <c r="E464" s="73"/>
      <c r="F464" s="72"/>
      <c r="G464" s="72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71"/>
      <c r="C465" s="71"/>
      <c r="D465" s="72"/>
      <c r="E465" s="73"/>
      <c r="F465" s="72"/>
      <c r="G465" s="72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71"/>
      <c r="C466" s="71"/>
      <c r="D466" s="72"/>
      <c r="E466" s="73"/>
      <c r="F466" s="72"/>
      <c r="G466" s="72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71"/>
      <c r="C467" s="71"/>
      <c r="D467" s="72"/>
      <c r="E467" s="73"/>
      <c r="F467" s="72"/>
      <c r="G467" s="72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71"/>
      <c r="C468" s="71"/>
      <c r="D468" s="72"/>
      <c r="E468" s="73"/>
      <c r="F468" s="72"/>
      <c r="G468" s="72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71"/>
      <c r="C469" s="71"/>
      <c r="D469" s="72"/>
      <c r="E469" s="73"/>
      <c r="F469" s="72"/>
      <c r="G469" s="72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71"/>
      <c r="C470" s="71"/>
      <c r="D470" s="72"/>
      <c r="E470" s="73"/>
      <c r="F470" s="72"/>
      <c r="G470" s="72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71"/>
      <c r="C471" s="71"/>
      <c r="D471" s="72"/>
      <c r="E471" s="73"/>
      <c r="F471" s="72"/>
      <c r="G471" s="72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71"/>
      <c r="C472" s="71"/>
      <c r="D472" s="72"/>
      <c r="E472" s="73"/>
      <c r="F472" s="72"/>
      <c r="G472" s="72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71"/>
      <c r="C473" s="71"/>
      <c r="D473" s="72"/>
      <c r="E473" s="73"/>
      <c r="F473" s="72"/>
      <c r="G473" s="72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71"/>
      <c r="C474" s="71"/>
      <c r="D474" s="72"/>
      <c r="E474" s="73"/>
      <c r="F474" s="72"/>
      <c r="G474" s="72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71"/>
      <c r="C475" s="71"/>
      <c r="D475" s="72"/>
      <c r="E475" s="73"/>
      <c r="F475" s="72"/>
      <c r="G475" s="72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71"/>
      <c r="C476" s="71"/>
      <c r="D476" s="72"/>
      <c r="E476" s="73"/>
      <c r="F476" s="72"/>
      <c r="G476" s="72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71"/>
      <c r="C477" s="71"/>
      <c r="D477" s="72"/>
      <c r="E477" s="73"/>
      <c r="F477" s="72"/>
      <c r="G477" s="72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71"/>
      <c r="C478" s="71"/>
      <c r="D478" s="72"/>
      <c r="E478" s="73"/>
      <c r="F478" s="72"/>
      <c r="G478" s="72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71"/>
      <c r="C479" s="71"/>
      <c r="D479" s="72"/>
      <c r="E479" s="73"/>
      <c r="F479" s="72"/>
      <c r="G479" s="72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71"/>
      <c r="C480" s="71"/>
      <c r="D480" s="72"/>
      <c r="E480" s="73"/>
      <c r="F480" s="72"/>
      <c r="G480" s="72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71"/>
      <c r="C481" s="71"/>
      <c r="D481" s="72"/>
      <c r="E481" s="73"/>
      <c r="F481" s="72"/>
      <c r="G481" s="72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71"/>
      <c r="C482" s="71"/>
      <c r="D482" s="72"/>
      <c r="E482" s="73"/>
      <c r="F482" s="72"/>
      <c r="G482" s="72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71"/>
      <c r="C483" s="71"/>
      <c r="D483" s="72"/>
      <c r="E483" s="73"/>
      <c r="F483" s="72"/>
      <c r="G483" s="72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71"/>
      <c r="C484" s="71"/>
      <c r="D484" s="72"/>
      <c r="E484" s="73"/>
      <c r="F484" s="72"/>
      <c r="G484" s="72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71"/>
      <c r="C485" s="71"/>
      <c r="D485" s="72"/>
      <c r="E485" s="73"/>
      <c r="F485" s="72"/>
      <c r="G485" s="72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71"/>
      <c r="C486" s="71"/>
      <c r="D486" s="72"/>
      <c r="E486" s="73"/>
      <c r="F486" s="72"/>
      <c r="G486" s="72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71"/>
      <c r="C487" s="71"/>
      <c r="D487" s="72"/>
      <c r="E487" s="73"/>
      <c r="F487" s="72"/>
      <c r="G487" s="72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71"/>
      <c r="C488" s="71"/>
      <c r="D488" s="72"/>
      <c r="E488" s="73"/>
      <c r="F488" s="72"/>
      <c r="G488" s="72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71"/>
      <c r="C489" s="71"/>
      <c r="D489" s="72"/>
      <c r="E489" s="73"/>
      <c r="F489" s="72"/>
      <c r="G489" s="72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71"/>
      <c r="C490" s="71"/>
      <c r="D490" s="72"/>
      <c r="E490" s="73"/>
      <c r="F490" s="72"/>
      <c r="G490" s="72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71"/>
      <c r="C491" s="71"/>
      <c r="D491" s="72"/>
      <c r="E491" s="73"/>
      <c r="F491" s="72"/>
      <c r="G491" s="72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71"/>
      <c r="C492" s="71"/>
      <c r="D492" s="72"/>
      <c r="E492" s="73"/>
      <c r="F492" s="72"/>
      <c r="G492" s="72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71"/>
      <c r="C493" s="71"/>
      <c r="D493" s="72"/>
      <c r="E493" s="73"/>
      <c r="F493" s="72"/>
      <c r="G493" s="72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71"/>
      <c r="C494" s="71"/>
      <c r="D494" s="72"/>
      <c r="E494" s="73"/>
      <c r="F494" s="72"/>
      <c r="G494" s="72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71"/>
      <c r="C495" s="71"/>
      <c r="D495" s="72"/>
      <c r="E495" s="73"/>
      <c r="F495" s="72"/>
      <c r="G495" s="72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71"/>
      <c r="C496" s="71"/>
      <c r="D496" s="72"/>
      <c r="E496" s="73"/>
      <c r="F496" s="72"/>
      <c r="G496" s="72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71"/>
      <c r="C497" s="71"/>
      <c r="D497" s="72"/>
      <c r="E497" s="73"/>
      <c r="F497" s="72"/>
      <c r="G497" s="72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71"/>
      <c r="C498" s="71"/>
      <c r="D498" s="72"/>
      <c r="E498" s="73"/>
      <c r="F498" s="72"/>
      <c r="G498" s="72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71"/>
      <c r="C499" s="71"/>
      <c r="D499" s="72"/>
      <c r="E499" s="73"/>
      <c r="F499" s="72"/>
      <c r="G499" s="72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71"/>
      <c r="C500" s="71"/>
      <c r="D500" s="72"/>
      <c r="E500" s="73"/>
      <c r="F500" s="72"/>
      <c r="G500" s="72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71"/>
      <c r="C501" s="71"/>
      <c r="D501" s="72"/>
      <c r="E501" s="73"/>
      <c r="F501" s="72"/>
      <c r="G501" s="72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71"/>
      <c r="C502" s="71"/>
      <c r="D502" s="72"/>
      <c r="E502" s="73"/>
      <c r="F502" s="72"/>
      <c r="G502" s="72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71"/>
      <c r="C503" s="71"/>
      <c r="D503" s="72"/>
      <c r="E503" s="73"/>
      <c r="F503" s="72"/>
      <c r="G503" s="72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71"/>
      <c r="C504" s="71"/>
      <c r="D504" s="72"/>
      <c r="E504" s="73"/>
      <c r="F504" s="72"/>
      <c r="G504" s="72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71"/>
      <c r="C505" s="71"/>
      <c r="D505" s="72"/>
      <c r="E505" s="73"/>
      <c r="F505" s="72"/>
      <c r="G505" s="72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71"/>
      <c r="C506" s="71"/>
      <c r="D506" s="72"/>
      <c r="E506" s="73"/>
      <c r="F506" s="72"/>
      <c r="G506" s="72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71"/>
      <c r="C507" s="71"/>
      <c r="D507" s="72"/>
      <c r="E507" s="73"/>
      <c r="F507" s="72"/>
      <c r="G507" s="72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71"/>
      <c r="C508" s="71"/>
      <c r="D508" s="72"/>
      <c r="E508" s="73"/>
      <c r="F508" s="72"/>
      <c r="G508" s="72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71"/>
      <c r="C509" s="71"/>
      <c r="D509" s="72"/>
      <c r="E509" s="73"/>
      <c r="F509" s="72"/>
      <c r="G509" s="72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71"/>
      <c r="C510" s="71"/>
      <c r="D510" s="72"/>
      <c r="E510" s="73"/>
      <c r="F510" s="72"/>
      <c r="G510" s="72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71"/>
      <c r="C511" s="71"/>
      <c r="D511" s="72"/>
      <c r="E511" s="73"/>
      <c r="F511" s="72"/>
      <c r="G511" s="72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71"/>
      <c r="C512" s="71"/>
      <c r="D512" s="72"/>
      <c r="E512" s="73"/>
      <c r="F512" s="72"/>
      <c r="G512" s="72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71"/>
      <c r="C513" s="71"/>
      <c r="D513" s="72"/>
      <c r="E513" s="73"/>
      <c r="F513" s="72"/>
      <c r="G513" s="72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71"/>
      <c r="C514" s="71"/>
      <c r="D514" s="72"/>
      <c r="E514" s="73"/>
      <c r="F514" s="72"/>
      <c r="G514" s="72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71"/>
      <c r="C515" s="71"/>
      <c r="D515" s="72"/>
      <c r="E515" s="73"/>
      <c r="F515" s="72"/>
      <c r="G515" s="72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71"/>
      <c r="C516" s="71"/>
      <c r="D516" s="72"/>
      <c r="E516" s="73"/>
      <c r="F516" s="72"/>
      <c r="G516" s="72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71"/>
      <c r="C517" s="71"/>
      <c r="D517" s="72"/>
      <c r="E517" s="73"/>
      <c r="F517" s="72"/>
      <c r="G517" s="72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71"/>
      <c r="C518" s="71"/>
      <c r="D518" s="72"/>
      <c r="E518" s="73"/>
      <c r="F518" s="72"/>
      <c r="G518" s="72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71"/>
      <c r="C519" s="71"/>
      <c r="D519" s="72"/>
      <c r="E519" s="73"/>
      <c r="F519" s="72"/>
      <c r="G519" s="72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71"/>
      <c r="C520" s="71"/>
      <c r="D520" s="72"/>
      <c r="E520" s="73"/>
      <c r="F520" s="72"/>
      <c r="G520" s="72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71"/>
      <c r="C521" s="71"/>
      <c r="D521" s="72"/>
      <c r="E521" s="73"/>
      <c r="F521" s="72"/>
      <c r="G521" s="72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71"/>
      <c r="C522" s="71"/>
      <c r="D522" s="72"/>
      <c r="E522" s="73"/>
      <c r="F522" s="72"/>
      <c r="G522" s="72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71"/>
      <c r="C523" s="71"/>
      <c r="D523" s="72"/>
      <c r="E523" s="73"/>
      <c r="F523" s="72"/>
      <c r="G523" s="72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71"/>
      <c r="C524" s="71"/>
      <c r="D524" s="72"/>
      <c r="E524" s="73"/>
      <c r="F524" s="72"/>
      <c r="G524" s="72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71"/>
      <c r="C525" s="71"/>
      <c r="D525" s="72"/>
      <c r="E525" s="73"/>
      <c r="F525" s="72"/>
      <c r="G525" s="72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71"/>
      <c r="C526" s="71"/>
      <c r="D526" s="72"/>
      <c r="E526" s="73"/>
      <c r="F526" s="72"/>
      <c r="G526" s="72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71"/>
      <c r="C527" s="71"/>
      <c r="D527" s="72"/>
      <c r="E527" s="73"/>
      <c r="F527" s="72"/>
      <c r="G527" s="72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71"/>
      <c r="C528" s="71"/>
      <c r="D528" s="72"/>
      <c r="E528" s="73"/>
      <c r="F528" s="72"/>
      <c r="G528" s="72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71"/>
      <c r="C529" s="71"/>
      <c r="D529" s="72"/>
      <c r="E529" s="73"/>
      <c r="F529" s="72"/>
      <c r="G529" s="72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71"/>
      <c r="C530" s="71"/>
      <c r="D530" s="72"/>
      <c r="E530" s="73"/>
      <c r="F530" s="72"/>
      <c r="G530" s="72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71"/>
      <c r="C531" s="71"/>
      <c r="D531" s="72"/>
      <c r="E531" s="73"/>
      <c r="F531" s="72"/>
      <c r="G531" s="72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71"/>
      <c r="C532" s="71"/>
      <c r="D532" s="72"/>
      <c r="E532" s="73"/>
      <c r="F532" s="72"/>
      <c r="G532" s="72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71"/>
      <c r="C533" s="71"/>
      <c r="D533" s="72"/>
      <c r="E533" s="73"/>
      <c r="F533" s="72"/>
      <c r="G533" s="72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71"/>
      <c r="C534" s="71"/>
      <c r="D534" s="72"/>
      <c r="E534" s="73"/>
      <c r="F534" s="72"/>
      <c r="G534" s="72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71"/>
      <c r="C535" s="71"/>
      <c r="D535" s="72"/>
      <c r="E535" s="73"/>
      <c r="F535" s="72"/>
      <c r="G535" s="72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71"/>
      <c r="C536" s="71"/>
      <c r="D536" s="72"/>
      <c r="E536" s="73"/>
      <c r="F536" s="72"/>
      <c r="G536" s="72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71"/>
      <c r="C537" s="71"/>
      <c r="D537" s="72"/>
      <c r="E537" s="73"/>
      <c r="F537" s="72"/>
      <c r="G537" s="72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71"/>
      <c r="C538" s="71"/>
      <c r="D538" s="72"/>
      <c r="E538" s="73"/>
      <c r="F538" s="72"/>
      <c r="G538" s="72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71"/>
      <c r="C539" s="71"/>
      <c r="D539" s="72"/>
      <c r="E539" s="73"/>
      <c r="F539" s="72"/>
      <c r="G539" s="72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71"/>
      <c r="C540" s="71"/>
      <c r="D540" s="72"/>
      <c r="E540" s="73"/>
      <c r="F540" s="72"/>
      <c r="G540" s="72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71"/>
      <c r="C541" s="71"/>
      <c r="D541" s="72"/>
      <c r="E541" s="73"/>
      <c r="F541" s="72"/>
      <c r="G541" s="72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71"/>
      <c r="C542" s="71"/>
      <c r="D542" s="72"/>
      <c r="E542" s="73"/>
      <c r="F542" s="72"/>
      <c r="G542" s="72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71"/>
      <c r="C543" s="71"/>
      <c r="D543" s="72"/>
      <c r="E543" s="73"/>
      <c r="F543" s="72"/>
      <c r="G543" s="72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71"/>
      <c r="C544" s="71"/>
      <c r="D544" s="72"/>
      <c r="E544" s="73"/>
      <c r="F544" s="72"/>
      <c r="G544" s="72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71"/>
      <c r="C545" s="71"/>
      <c r="D545" s="72"/>
      <c r="E545" s="73"/>
      <c r="F545" s="72"/>
      <c r="G545" s="72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71"/>
      <c r="C546" s="71"/>
      <c r="D546" s="72"/>
      <c r="E546" s="73"/>
      <c r="F546" s="72"/>
      <c r="G546" s="72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71"/>
      <c r="C547" s="71"/>
      <c r="D547" s="72"/>
      <c r="E547" s="73"/>
      <c r="F547" s="72"/>
      <c r="G547" s="72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71"/>
      <c r="C548" s="71"/>
      <c r="D548" s="72"/>
      <c r="E548" s="73"/>
      <c r="F548" s="72"/>
      <c r="G548" s="72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71"/>
      <c r="C549" s="71"/>
      <c r="D549" s="72"/>
      <c r="E549" s="73"/>
      <c r="F549" s="72"/>
      <c r="G549" s="72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71"/>
      <c r="C550" s="71"/>
      <c r="D550" s="72"/>
      <c r="E550" s="73"/>
      <c r="F550" s="72"/>
      <c r="G550" s="72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71"/>
      <c r="C551" s="71"/>
      <c r="D551" s="72"/>
      <c r="E551" s="73"/>
      <c r="F551" s="72"/>
      <c r="G551" s="72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71"/>
      <c r="C552" s="71"/>
      <c r="D552" s="72"/>
      <c r="E552" s="73"/>
      <c r="F552" s="72"/>
      <c r="G552" s="72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71"/>
      <c r="C553" s="71"/>
      <c r="D553" s="72"/>
      <c r="E553" s="73"/>
      <c r="F553" s="72"/>
      <c r="G553" s="72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71"/>
      <c r="C554" s="71"/>
      <c r="D554" s="72"/>
      <c r="E554" s="73"/>
      <c r="F554" s="72"/>
      <c r="G554" s="72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71"/>
      <c r="C555" s="71"/>
      <c r="D555" s="72"/>
      <c r="E555" s="73"/>
      <c r="F555" s="72"/>
      <c r="G555" s="72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71"/>
      <c r="C556" s="71"/>
      <c r="D556" s="72"/>
      <c r="E556" s="73"/>
      <c r="F556" s="72"/>
      <c r="G556" s="72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71"/>
      <c r="C557" s="71"/>
      <c r="D557" s="72"/>
      <c r="E557" s="73"/>
      <c r="F557" s="72"/>
      <c r="G557" s="72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71"/>
      <c r="C558" s="71"/>
      <c r="D558" s="72"/>
      <c r="E558" s="73"/>
      <c r="F558" s="72"/>
      <c r="G558" s="72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71"/>
      <c r="C559" s="71"/>
      <c r="D559" s="72"/>
      <c r="E559" s="73"/>
      <c r="F559" s="72"/>
      <c r="G559" s="72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71"/>
      <c r="C560" s="71"/>
      <c r="D560" s="72"/>
      <c r="E560" s="73"/>
      <c r="F560" s="72"/>
      <c r="G560" s="72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71"/>
      <c r="C561" s="71"/>
      <c r="D561" s="72"/>
      <c r="E561" s="73"/>
      <c r="F561" s="72"/>
      <c r="G561" s="72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71"/>
      <c r="C562" s="71"/>
      <c r="D562" s="72"/>
      <c r="E562" s="73"/>
      <c r="F562" s="72"/>
      <c r="G562" s="72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71"/>
      <c r="C563" s="71"/>
      <c r="D563" s="72"/>
      <c r="E563" s="73"/>
      <c r="F563" s="72"/>
      <c r="G563" s="72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71"/>
      <c r="C564" s="71"/>
      <c r="D564" s="72"/>
      <c r="E564" s="73"/>
      <c r="F564" s="72"/>
      <c r="G564" s="72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71"/>
      <c r="C565" s="71"/>
      <c r="D565" s="72"/>
      <c r="E565" s="73"/>
      <c r="F565" s="72"/>
      <c r="G565" s="72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71"/>
      <c r="C566" s="71"/>
      <c r="D566" s="72"/>
      <c r="E566" s="73"/>
      <c r="F566" s="72"/>
      <c r="G566" s="72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71"/>
      <c r="C567" s="71"/>
      <c r="D567" s="72"/>
      <c r="E567" s="73"/>
      <c r="F567" s="72"/>
      <c r="G567" s="72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71"/>
      <c r="C568" s="71"/>
      <c r="D568" s="72"/>
      <c r="E568" s="73"/>
      <c r="F568" s="72"/>
      <c r="G568" s="72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71"/>
      <c r="C569" s="71"/>
      <c r="D569" s="72"/>
      <c r="E569" s="73"/>
      <c r="F569" s="72"/>
      <c r="G569" s="72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71"/>
      <c r="C570" s="71"/>
      <c r="D570" s="72"/>
      <c r="E570" s="73"/>
      <c r="F570" s="72"/>
      <c r="G570" s="72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71"/>
      <c r="C571" s="71"/>
      <c r="D571" s="72"/>
      <c r="E571" s="73"/>
      <c r="F571" s="72"/>
      <c r="G571" s="72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71"/>
      <c r="C572" s="71"/>
      <c r="D572" s="72"/>
      <c r="E572" s="73"/>
      <c r="F572" s="72"/>
      <c r="G572" s="72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71"/>
      <c r="C573" s="71"/>
      <c r="D573" s="72"/>
      <c r="E573" s="73"/>
      <c r="F573" s="72"/>
      <c r="G573" s="72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71"/>
      <c r="C574" s="71"/>
      <c r="D574" s="72"/>
      <c r="E574" s="73"/>
      <c r="F574" s="72"/>
      <c r="G574" s="72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71"/>
      <c r="C575" s="71"/>
      <c r="D575" s="72"/>
      <c r="E575" s="73"/>
      <c r="F575" s="72"/>
      <c r="G575" s="72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71"/>
      <c r="C576" s="71"/>
      <c r="D576" s="72"/>
      <c r="E576" s="73"/>
      <c r="F576" s="72"/>
      <c r="G576" s="72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71"/>
      <c r="C577" s="71"/>
      <c r="D577" s="72"/>
      <c r="E577" s="73"/>
      <c r="F577" s="72"/>
      <c r="G577" s="72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71"/>
      <c r="C578" s="71"/>
      <c r="D578" s="72"/>
      <c r="E578" s="73"/>
      <c r="F578" s="72"/>
      <c r="G578" s="72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71"/>
      <c r="C579" s="71"/>
      <c r="D579" s="72"/>
      <c r="E579" s="73"/>
      <c r="F579" s="72"/>
      <c r="G579" s="72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71"/>
      <c r="C580" s="71"/>
      <c r="D580" s="72"/>
      <c r="E580" s="73"/>
      <c r="F580" s="72"/>
      <c r="G580" s="72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71"/>
      <c r="C581" s="71"/>
      <c r="D581" s="72"/>
      <c r="E581" s="73"/>
      <c r="F581" s="72"/>
      <c r="G581" s="72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71"/>
      <c r="C582" s="71"/>
      <c r="D582" s="72"/>
      <c r="E582" s="73"/>
      <c r="F582" s="72"/>
      <c r="G582" s="72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71"/>
      <c r="C583" s="71"/>
      <c r="D583" s="72"/>
      <c r="E583" s="73"/>
      <c r="F583" s="72"/>
      <c r="G583" s="72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71"/>
      <c r="C584" s="71"/>
      <c r="D584" s="72"/>
      <c r="E584" s="73"/>
      <c r="F584" s="72"/>
      <c r="G584" s="72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71"/>
      <c r="C585" s="71"/>
      <c r="D585" s="72"/>
      <c r="E585" s="73"/>
      <c r="F585" s="72"/>
      <c r="G585" s="72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71"/>
      <c r="C586" s="71"/>
      <c r="D586" s="72"/>
      <c r="E586" s="73"/>
      <c r="F586" s="72"/>
      <c r="G586" s="72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71"/>
      <c r="C587" s="71"/>
      <c r="D587" s="72"/>
      <c r="E587" s="73"/>
      <c r="F587" s="72"/>
      <c r="G587" s="72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71"/>
      <c r="C588" s="71"/>
      <c r="D588" s="72"/>
      <c r="E588" s="73"/>
      <c r="F588" s="72"/>
      <c r="G588" s="72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71"/>
      <c r="C589" s="71"/>
      <c r="D589" s="72"/>
      <c r="E589" s="73"/>
      <c r="F589" s="72"/>
      <c r="G589" s="72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71"/>
      <c r="C590" s="71"/>
      <c r="D590" s="72"/>
      <c r="E590" s="73"/>
      <c r="F590" s="72"/>
      <c r="G590" s="72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71"/>
      <c r="C591" s="71"/>
      <c r="D591" s="72"/>
      <c r="E591" s="73"/>
      <c r="F591" s="72"/>
      <c r="G591" s="72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71"/>
      <c r="C592" s="71"/>
      <c r="D592" s="72"/>
      <c r="E592" s="73"/>
      <c r="F592" s="72"/>
      <c r="G592" s="72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71"/>
      <c r="C593" s="71"/>
      <c r="D593" s="72"/>
      <c r="E593" s="73"/>
      <c r="F593" s="72"/>
      <c r="G593" s="72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71"/>
      <c r="C594" s="71"/>
      <c r="D594" s="72"/>
      <c r="E594" s="73"/>
      <c r="F594" s="72"/>
      <c r="G594" s="72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71"/>
      <c r="C595" s="71"/>
      <c r="D595" s="72"/>
      <c r="E595" s="73"/>
      <c r="F595" s="72"/>
      <c r="G595" s="72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71"/>
      <c r="C596" s="71"/>
      <c r="D596" s="72"/>
      <c r="E596" s="73"/>
      <c r="F596" s="72"/>
      <c r="G596" s="72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71"/>
      <c r="C597" s="71"/>
      <c r="D597" s="72"/>
      <c r="E597" s="73"/>
      <c r="F597" s="72"/>
      <c r="G597" s="72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71"/>
      <c r="C598" s="71"/>
      <c r="D598" s="72"/>
      <c r="E598" s="73"/>
      <c r="F598" s="72"/>
      <c r="G598" s="72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71"/>
      <c r="C599" s="71"/>
      <c r="D599" s="72"/>
      <c r="E599" s="73"/>
      <c r="F599" s="72"/>
      <c r="G599" s="72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71"/>
      <c r="C600" s="71"/>
      <c r="D600" s="72"/>
      <c r="E600" s="73"/>
      <c r="F600" s="72"/>
      <c r="G600" s="72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71"/>
      <c r="C601" s="71"/>
      <c r="D601" s="72"/>
      <c r="E601" s="73"/>
      <c r="F601" s="72"/>
      <c r="G601" s="72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71"/>
      <c r="C602" s="71"/>
      <c r="D602" s="72"/>
      <c r="E602" s="73"/>
      <c r="F602" s="72"/>
      <c r="G602" s="72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71"/>
      <c r="C603" s="71"/>
      <c r="D603" s="72"/>
      <c r="E603" s="73"/>
      <c r="F603" s="72"/>
      <c r="G603" s="72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71"/>
      <c r="C604" s="71"/>
      <c r="D604" s="72"/>
      <c r="E604" s="73"/>
      <c r="F604" s="72"/>
      <c r="G604" s="72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71"/>
      <c r="C605" s="71"/>
      <c r="D605" s="72"/>
      <c r="E605" s="73"/>
      <c r="F605" s="72"/>
      <c r="G605" s="72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71"/>
      <c r="C606" s="71"/>
      <c r="D606" s="72"/>
      <c r="E606" s="73"/>
      <c r="F606" s="72"/>
      <c r="G606" s="72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71"/>
      <c r="C607" s="71"/>
      <c r="D607" s="72"/>
      <c r="E607" s="73"/>
      <c r="F607" s="72"/>
      <c r="G607" s="72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71"/>
      <c r="C608" s="71"/>
      <c r="D608" s="72"/>
      <c r="E608" s="73"/>
      <c r="F608" s="72"/>
      <c r="G608" s="72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71"/>
      <c r="C609" s="71"/>
      <c r="D609" s="72"/>
      <c r="E609" s="73"/>
      <c r="F609" s="72"/>
      <c r="G609" s="72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71"/>
      <c r="C610" s="71"/>
      <c r="D610" s="72"/>
      <c r="E610" s="73"/>
      <c r="F610" s="72"/>
      <c r="G610" s="72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71"/>
      <c r="C611" s="71"/>
      <c r="D611" s="72"/>
      <c r="E611" s="73"/>
      <c r="F611" s="72"/>
      <c r="G611" s="72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71"/>
      <c r="C612" s="71"/>
      <c r="D612" s="72"/>
      <c r="E612" s="73"/>
      <c r="F612" s="72"/>
      <c r="G612" s="72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71"/>
      <c r="C613" s="71"/>
      <c r="D613" s="72"/>
      <c r="E613" s="73"/>
      <c r="F613" s="72"/>
      <c r="G613" s="72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71"/>
      <c r="C614" s="71"/>
      <c r="D614" s="72"/>
      <c r="E614" s="73"/>
      <c r="F614" s="72"/>
      <c r="G614" s="72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71"/>
      <c r="C615" s="71"/>
      <c r="D615" s="72"/>
      <c r="E615" s="73"/>
      <c r="F615" s="72"/>
      <c r="G615" s="72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71"/>
      <c r="C616" s="71"/>
      <c r="D616" s="72"/>
      <c r="E616" s="73"/>
      <c r="F616" s="72"/>
      <c r="G616" s="72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71"/>
      <c r="C617" s="71"/>
      <c r="D617" s="72"/>
      <c r="E617" s="73"/>
      <c r="F617" s="72"/>
      <c r="G617" s="72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71"/>
      <c r="C618" s="71"/>
      <c r="D618" s="72"/>
      <c r="E618" s="73"/>
      <c r="F618" s="72"/>
      <c r="G618" s="72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71"/>
      <c r="C619" s="71"/>
      <c r="D619" s="72"/>
      <c r="E619" s="73"/>
      <c r="F619" s="72"/>
      <c r="G619" s="72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71"/>
      <c r="C620" s="71"/>
      <c r="D620" s="72"/>
      <c r="E620" s="73"/>
      <c r="F620" s="72"/>
      <c r="G620" s="72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71"/>
      <c r="C621" s="71"/>
      <c r="D621" s="72"/>
      <c r="E621" s="73"/>
      <c r="F621" s="72"/>
      <c r="G621" s="72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71"/>
      <c r="C622" s="71"/>
      <c r="D622" s="72"/>
      <c r="E622" s="73"/>
      <c r="F622" s="72"/>
      <c r="G622" s="72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71"/>
      <c r="C623" s="71"/>
      <c r="D623" s="72"/>
      <c r="E623" s="73"/>
      <c r="F623" s="72"/>
      <c r="G623" s="72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71"/>
      <c r="C624" s="71"/>
      <c r="D624" s="72"/>
      <c r="E624" s="73"/>
      <c r="F624" s="72"/>
      <c r="G624" s="72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71"/>
      <c r="C625" s="71"/>
      <c r="D625" s="72"/>
      <c r="E625" s="73"/>
      <c r="F625" s="72"/>
      <c r="G625" s="72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71"/>
      <c r="C626" s="71"/>
      <c r="D626" s="72"/>
      <c r="E626" s="73"/>
      <c r="F626" s="72"/>
      <c r="G626" s="72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71"/>
      <c r="C627" s="71"/>
      <c r="D627" s="72"/>
      <c r="E627" s="73"/>
      <c r="F627" s="72"/>
      <c r="G627" s="72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71"/>
      <c r="C628" s="71"/>
      <c r="D628" s="72"/>
      <c r="E628" s="73"/>
      <c r="F628" s="72"/>
      <c r="G628" s="72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71"/>
      <c r="C629" s="71"/>
      <c r="D629" s="72"/>
      <c r="E629" s="73"/>
      <c r="F629" s="72"/>
      <c r="G629" s="72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71"/>
      <c r="C630" s="71"/>
      <c r="D630" s="72"/>
      <c r="E630" s="73"/>
      <c r="F630" s="72"/>
      <c r="G630" s="72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71"/>
      <c r="C631" s="71"/>
      <c r="D631" s="72"/>
      <c r="E631" s="73"/>
      <c r="F631" s="72"/>
      <c r="G631" s="72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71"/>
      <c r="C632" s="71"/>
      <c r="D632" s="72"/>
      <c r="E632" s="73"/>
      <c r="F632" s="72"/>
      <c r="G632" s="72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71"/>
      <c r="C633" s="71"/>
      <c r="D633" s="72"/>
      <c r="E633" s="73"/>
      <c r="F633" s="72"/>
      <c r="G633" s="72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71"/>
      <c r="C634" s="71"/>
      <c r="D634" s="72"/>
      <c r="E634" s="73"/>
      <c r="F634" s="72"/>
      <c r="G634" s="72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71"/>
      <c r="C635" s="71"/>
      <c r="D635" s="72"/>
      <c r="E635" s="73"/>
      <c r="F635" s="72"/>
      <c r="G635" s="72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71"/>
      <c r="C636" s="71"/>
      <c r="D636" s="72"/>
      <c r="E636" s="73"/>
      <c r="F636" s="72"/>
      <c r="G636" s="72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71"/>
      <c r="C637" s="71"/>
      <c r="D637" s="72"/>
      <c r="E637" s="73"/>
      <c r="F637" s="72"/>
      <c r="G637" s="72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71"/>
      <c r="C638" s="71"/>
      <c r="D638" s="72"/>
      <c r="E638" s="73"/>
      <c r="F638" s="72"/>
      <c r="G638" s="72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71"/>
      <c r="C639" s="71"/>
      <c r="D639" s="72"/>
      <c r="E639" s="73"/>
      <c r="F639" s="72"/>
      <c r="G639" s="72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71"/>
      <c r="C640" s="71"/>
      <c r="D640" s="72"/>
      <c r="E640" s="73"/>
      <c r="F640" s="72"/>
      <c r="G640" s="72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71"/>
      <c r="C641" s="71"/>
      <c r="D641" s="72"/>
      <c r="E641" s="73"/>
      <c r="F641" s="72"/>
      <c r="G641" s="72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71"/>
      <c r="C642" s="71"/>
      <c r="D642" s="72"/>
      <c r="E642" s="73"/>
      <c r="F642" s="72"/>
      <c r="G642" s="72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71"/>
      <c r="C643" s="71"/>
      <c r="D643" s="72"/>
      <c r="E643" s="73"/>
      <c r="F643" s="72"/>
      <c r="G643" s="72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71"/>
      <c r="C644" s="71"/>
      <c r="D644" s="72"/>
      <c r="E644" s="73"/>
      <c r="F644" s="72"/>
      <c r="G644" s="72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71"/>
      <c r="C645" s="71"/>
      <c r="D645" s="72"/>
      <c r="E645" s="73"/>
      <c r="F645" s="72"/>
      <c r="G645" s="72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71"/>
      <c r="C646" s="71"/>
      <c r="D646" s="72"/>
      <c r="E646" s="73"/>
      <c r="F646" s="72"/>
      <c r="G646" s="72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71"/>
      <c r="C647" s="71"/>
      <c r="D647" s="72"/>
      <c r="E647" s="73"/>
      <c r="F647" s="72"/>
      <c r="G647" s="72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71"/>
      <c r="C648" s="71"/>
      <c r="D648" s="72"/>
      <c r="E648" s="73"/>
      <c r="F648" s="72"/>
      <c r="G648" s="72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71"/>
      <c r="C649" s="71"/>
      <c r="D649" s="72"/>
      <c r="E649" s="73"/>
      <c r="F649" s="72"/>
      <c r="G649" s="72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71"/>
      <c r="C650" s="71"/>
      <c r="D650" s="72"/>
      <c r="E650" s="73"/>
      <c r="F650" s="72"/>
      <c r="G650" s="72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71"/>
      <c r="C651" s="71"/>
      <c r="D651" s="72"/>
      <c r="E651" s="73"/>
      <c r="F651" s="72"/>
      <c r="G651" s="72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71"/>
      <c r="C652" s="71"/>
      <c r="D652" s="72"/>
      <c r="E652" s="73"/>
      <c r="F652" s="72"/>
      <c r="G652" s="72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71"/>
      <c r="C653" s="71"/>
      <c r="D653" s="72"/>
      <c r="E653" s="73"/>
      <c r="F653" s="72"/>
      <c r="G653" s="72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71"/>
      <c r="C654" s="71"/>
      <c r="D654" s="72"/>
      <c r="E654" s="73"/>
      <c r="F654" s="72"/>
      <c r="G654" s="72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71"/>
      <c r="C655" s="71"/>
      <c r="D655" s="72"/>
      <c r="E655" s="73"/>
      <c r="F655" s="72"/>
      <c r="G655" s="72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71"/>
      <c r="C656" s="71"/>
      <c r="D656" s="72"/>
      <c r="E656" s="73"/>
      <c r="F656" s="72"/>
      <c r="G656" s="72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71"/>
      <c r="C657" s="71"/>
      <c r="D657" s="72"/>
      <c r="E657" s="73"/>
      <c r="F657" s="72"/>
      <c r="G657" s="72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71"/>
      <c r="C658" s="71"/>
      <c r="D658" s="72"/>
      <c r="E658" s="73"/>
      <c r="F658" s="72"/>
      <c r="G658" s="72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71"/>
      <c r="C659" s="71"/>
      <c r="D659" s="72"/>
      <c r="E659" s="73"/>
      <c r="F659" s="72"/>
      <c r="G659" s="72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71"/>
      <c r="C660" s="71"/>
      <c r="D660" s="72"/>
      <c r="E660" s="73"/>
      <c r="F660" s="72"/>
      <c r="G660" s="72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71"/>
      <c r="C661" s="71"/>
      <c r="D661" s="72"/>
      <c r="E661" s="73"/>
      <c r="F661" s="72"/>
      <c r="G661" s="72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71"/>
      <c r="C662" s="71"/>
      <c r="D662" s="72"/>
      <c r="E662" s="73"/>
      <c r="F662" s="72"/>
      <c r="G662" s="72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71"/>
      <c r="C663" s="71"/>
      <c r="D663" s="72"/>
      <c r="E663" s="73"/>
      <c r="F663" s="72"/>
      <c r="G663" s="72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71"/>
      <c r="C664" s="71"/>
      <c r="D664" s="72"/>
      <c r="E664" s="73"/>
      <c r="F664" s="72"/>
      <c r="G664" s="72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71"/>
      <c r="C665" s="71"/>
      <c r="D665" s="72"/>
      <c r="E665" s="73"/>
      <c r="F665" s="72"/>
      <c r="G665" s="72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71"/>
      <c r="C666" s="71"/>
      <c r="D666" s="72"/>
      <c r="E666" s="73"/>
      <c r="F666" s="72"/>
      <c r="G666" s="72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71"/>
      <c r="C667" s="71"/>
      <c r="D667" s="72"/>
      <c r="E667" s="73"/>
      <c r="F667" s="72"/>
      <c r="G667" s="72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71"/>
      <c r="C668" s="71"/>
      <c r="D668" s="72"/>
      <c r="E668" s="73"/>
      <c r="F668" s="72"/>
      <c r="G668" s="72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71"/>
      <c r="C669" s="71"/>
      <c r="D669" s="72"/>
      <c r="E669" s="73"/>
      <c r="F669" s="72"/>
      <c r="G669" s="72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71"/>
      <c r="C670" s="71"/>
      <c r="D670" s="72"/>
      <c r="E670" s="73"/>
      <c r="F670" s="72"/>
      <c r="G670" s="72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71"/>
      <c r="C671" s="71"/>
      <c r="D671" s="72"/>
      <c r="E671" s="73"/>
      <c r="F671" s="72"/>
      <c r="G671" s="72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71"/>
      <c r="C672" s="71"/>
      <c r="D672" s="72"/>
      <c r="E672" s="73"/>
      <c r="F672" s="72"/>
      <c r="G672" s="72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71"/>
      <c r="C673" s="71"/>
      <c r="D673" s="72"/>
      <c r="E673" s="73"/>
      <c r="F673" s="72"/>
      <c r="G673" s="72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71"/>
      <c r="C674" s="71"/>
      <c r="D674" s="72"/>
      <c r="E674" s="73"/>
      <c r="F674" s="72"/>
      <c r="G674" s="72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71"/>
      <c r="C675" s="71"/>
      <c r="D675" s="72"/>
      <c r="E675" s="73"/>
      <c r="F675" s="72"/>
      <c r="G675" s="72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71"/>
      <c r="C676" s="71"/>
      <c r="D676" s="72"/>
      <c r="E676" s="73"/>
      <c r="F676" s="72"/>
      <c r="G676" s="72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71"/>
      <c r="C677" s="71"/>
      <c r="D677" s="72"/>
      <c r="E677" s="73"/>
      <c r="F677" s="72"/>
      <c r="G677" s="72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71"/>
      <c r="C678" s="71"/>
      <c r="D678" s="72"/>
      <c r="E678" s="73"/>
      <c r="F678" s="72"/>
      <c r="G678" s="72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71"/>
      <c r="C679" s="71"/>
      <c r="D679" s="72"/>
      <c r="E679" s="73"/>
      <c r="F679" s="72"/>
      <c r="G679" s="72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71"/>
      <c r="C680" s="71"/>
      <c r="D680" s="72"/>
      <c r="E680" s="73"/>
      <c r="F680" s="72"/>
      <c r="G680" s="72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71"/>
      <c r="C681" s="71"/>
      <c r="D681" s="72"/>
      <c r="E681" s="73"/>
      <c r="F681" s="72"/>
      <c r="G681" s="72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71"/>
      <c r="C682" s="71"/>
      <c r="D682" s="72"/>
      <c r="E682" s="73"/>
      <c r="F682" s="72"/>
      <c r="G682" s="72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71"/>
      <c r="C683" s="71"/>
      <c r="D683" s="72"/>
      <c r="E683" s="73"/>
      <c r="F683" s="72"/>
      <c r="G683" s="72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71"/>
      <c r="C684" s="71"/>
      <c r="D684" s="72"/>
      <c r="E684" s="73"/>
      <c r="F684" s="72"/>
      <c r="G684" s="72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71"/>
      <c r="C685" s="71"/>
      <c r="D685" s="72"/>
      <c r="E685" s="73"/>
      <c r="F685" s="72"/>
      <c r="G685" s="72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71"/>
      <c r="C686" s="71"/>
      <c r="D686" s="72"/>
      <c r="E686" s="73"/>
      <c r="F686" s="72"/>
      <c r="G686" s="72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71"/>
      <c r="C687" s="71"/>
      <c r="D687" s="72"/>
      <c r="E687" s="73"/>
      <c r="F687" s="72"/>
      <c r="G687" s="72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71"/>
      <c r="C688" s="71"/>
      <c r="D688" s="72"/>
      <c r="E688" s="73"/>
      <c r="F688" s="72"/>
      <c r="G688" s="72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71"/>
      <c r="C689" s="71"/>
      <c r="D689" s="72"/>
      <c r="E689" s="73"/>
      <c r="F689" s="72"/>
      <c r="G689" s="72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71"/>
      <c r="C690" s="71"/>
      <c r="D690" s="72"/>
      <c r="E690" s="73"/>
      <c r="F690" s="72"/>
      <c r="G690" s="72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71"/>
      <c r="C691" s="71"/>
      <c r="D691" s="72"/>
      <c r="E691" s="73"/>
      <c r="F691" s="72"/>
      <c r="G691" s="72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71"/>
      <c r="C692" s="71"/>
      <c r="D692" s="72"/>
      <c r="E692" s="73"/>
      <c r="F692" s="72"/>
      <c r="G692" s="72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71"/>
      <c r="C693" s="71"/>
      <c r="D693" s="72"/>
      <c r="E693" s="73"/>
      <c r="F693" s="72"/>
      <c r="G693" s="72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71"/>
      <c r="C694" s="71"/>
      <c r="D694" s="72"/>
      <c r="E694" s="73"/>
      <c r="F694" s="72"/>
      <c r="G694" s="72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71"/>
      <c r="C695" s="71"/>
      <c r="D695" s="72"/>
      <c r="E695" s="73"/>
      <c r="F695" s="72"/>
      <c r="G695" s="72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71"/>
      <c r="C696" s="71"/>
      <c r="D696" s="72"/>
      <c r="E696" s="73"/>
      <c r="F696" s="72"/>
      <c r="G696" s="72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71"/>
      <c r="C697" s="71"/>
      <c r="D697" s="72"/>
      <c r="E697" s="73"/>
      <c r="F697" s="72"/>
      <c r="G697" s="72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71"/>
      <c r="C698" s="71"/>
      <c r="D698" s="72"/>
      <c r="E698" s="73"/>
      <c r="F698" s="72"/>
      <c r="G698" s="72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71"/>
      <c r="C699" s="71"/>
      <c r="D699" s="72"/>
      <c r="E699" s="73"/>
      <c r="F699" s="72"/>
      <c r="G699" s="72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71"/>
      <c r="C700" s="71"/>
      <c r="D700" s="72"/>
      <c r="E700" s="73"/>
      <c r="F700" s="72"/>
      <c r="G700" s="72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71"/>
      <c r="C701" s="71"/>
      <c r="D701" s="72"/>
      <c r="E701" s="73"/>
      <c r="F701" s="72"/>
      <c r="G701" s="72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71"/>
      <c r="C702" s="71"/>
      <c r="D702" s="72"/>
      <c r="E702" s="73"/>
      <c r="F702" s="72"/>
      <c r="G702" s="72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71"/>
      <c r="C703" s="71"/>
      <c r="D703" s="72"/>
      <c r="E703" s="73"/>
      <c r="F703" s="72"/>
      <c r="G703" s="72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71"/>
      <c r="C704" s="71"/>
      <c r="D704" s="72"/>
      <c r="E704" s="73"/>
      <c r="F704" s="72"/>
      <c r="G704" s="72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71"/>
      <c r="C705" s="71"/>
      <c r="D705" s="72"/>
      <c r="E705" s="73"/>
      <c r="F705" s="72"/>
      <c r="G705" s="72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71"/>
      <c r="C706" s="71"/>
      <c r="D706" s="72"/>
      <c r="E706" s="73"/>
      <c r="F706" s="72"/>
      <c r="G706" s="72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71"/>
      <c r="C707" s="71"/>
      <c r="D707" s="72"/>
      <c r="E707" s="73"/>
      <c r="F707" s="72"/>
      <c r="G707" s="72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71"/>
      <c r="C708" s="71"/>
      <c r="D708" s="72"/>
      <c r="E708" s="73"/>
      <c r="F708" s="72"/>
      <c r="G708" s="72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71"/>
      <c r="C709" s="71"/>
      <c r="D709" s="72"/>
      <c r="E709" s="73"/>
      <c r="F709" s="72"/>
      <c r="G709" s="72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71"/>
      <c r="C710" s="71"/>
      <c r="D710" s="72"/>
      <c r="E710" s="73"/>
      <c r="F710" s="72"/>
      <c r="G710" s="72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71"/>
      <c r="C711" s="71"/>
      <c r="D711" s="72"/>
      <c r="E711" s="73"/>
      <c r="F711" s="72"/>
      <c r="G711" s="72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71"/>
      <c r="C712" s="71"/>
      <c r="D712" s="72"/>
      <c r="E712" s="73"/>
      <c r="F712" s="72"/>
      <c r="G712" s="72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71"/>
      <c r="C713" s="71"/>
      <c r="D713" s="72"/>
      <c r="E713" s="73"/>
      <c r="F713" s="72"/>
      <c r="G713" s="72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71"/>
      <c r="C714" s="71"/>
      <c r="D714" s="72"/>
      <c r="E714" s="73"/>
      <c r="F714" s="72"/>
      <c r="G714" s="72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71"/>
      <c r="C715" s="71"/>
      <c r="D715" s="72"/>
      <c r="E715" s="73"/>
      <c r="F715" s="72"/>
      <c r="G715" s="72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71"/>
      <c r="C716" s="71"/>
      <c r="D716" s="72"/>
      <c r="E716" s="73"/>
      <c r="F716" s="72"/>
      <c r="G716" s="72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71"/>
      <c r="C717" s="71"/>
      <c r="D717" s="72"/>
      <c r="E717" s="73"/>
      <c r="F717" s="72"/>
      <c r="G717" s="72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71"/>
      <c r="C718" s="71"/>
      <c r="D718" s="72"/>
      <c r="E718" s="73"/>
      <c r="F718" s="72"/>
      <c r="G718" s="72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71"/>
      <c r="C719" s="71"/>
      <c r="D719" s="72"/>
      <c r="E719" s="73"/>
      <c r="F719" s="72"/>
      <c r="G719" s="72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71"/>
      <c r="C720" s="71"/>
      <c r="D720" s="72"/>
      <c r="E720" s="73"/>
      <c r="F720" s="72"/>
      <c r="G720" s="72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71"/>
      <c r="C721" s="71"/>
      <c r="D721" s="72"/>
      <c r="E721" s="73"/>
      <c r="F721" s="72"/>
      <c r="G721" s="72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71"/>
      <c r="C722" s="71"/>
      <c r="D722" s="72"/>
      <c r="E722" s="73"/>
      <c r="F722" s="72"/>
      <c r="G722" s="72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71"/>
      <c r="C723" s="71"/>
      <c r="D723" s="72"/>
      <c r="E723" s="73"/>
      <c r="F723" s="72"/>
      <c r="G723" s="72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71"/>
      <c r="C724" s="71"/>
      <c r="D724" s="72"/>
      <c r="E724" s="73"/>
      <c r="F724" s="72"/>
      <c r="G724" s="72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71"/>
      <c r="C725" s="71"/>
      <c r="D725" s="72"/>
      <c r="E725" s="73"/>
      <c r="F725" s="72"/>
      <c r="G725" s="72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71"/>
      <c r="C726" s="71"/>
      <c r="D726" s="72"/>
      <c r="E726" s="73"/>
      <c r="F726" s="72"/>
      <c r="G726" s="72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71"/>
      <c r="C727" s="71"/>
      <c r="D727" s="72"/>
      <c r="E727" s="73"/>
      <c r="F727" s="72"/>
      <c r="G727" s="72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71"/>
      <c r="C728" s="71"/>
      <c r="D728" s="72"/>
      <c r="E728" s="73"/>
      <c r="F728" s="72"/>
      <c r="G728" s="72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71"/>
      <c r="C729" s="71"/>
      <c r="D729" s="72"/>
      <c r="E729" s="73"/>
      <c r="F729" s="72"/>
      <c r="G729" s="72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71"/>
      <c r="C730" s="71"/>
      <c r="D730" s="72"/>
      <c r="E730" s="73"/>
      <c r="F730" s="72"/>
      <c r="G730" s="72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71"/>
      <c r="C731" s="71"/>
      <c r="D731" s="72"/>
      <c r="E731" s="73"/>
      <c r="F731" s="72"/>
      <c r="G731" s="72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71"/>
      <c r="C732" s="71"/>
      <c r="D732" s="72"/>
      <c r="E732" s="73"/>
      <c r="F732" s="72"/>
      <c r="G732" s="72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71"/>
      <c r="C733" s="71"/>
      <c r="D733" s="72"/>
      <c r="E733" s="73"/>
      <c r="F733" s="72"/>
      <c r="G733" s="72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71"/>
      <c r="C734" s="71"/>
      <c r="D734" s="72"/>
      <c r="E734" s="73"/>
      <c r="F734" s="72"/>
      <c r="G734" s="72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71"/>
      <c r="C735" s="71"/>
      <c r="D735" s="72"/>
      <c r="E735" s="73"/>
      <c r="F735" s="72"/>
      <c r="G735" s="72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71"/>
      <c r="C736" s="71"/>
      <c r="D736" s="72"/>
      <c r="E736" s="73"/>
      <c r="F736" s="72"/>
      <c r="G736" s="72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71"/>
      <c r="C737" s="71"/>
      <c r="D737" s="72"/>
      <c r="E737" s="73"/>
      <c r="F737" s="72"/>
      <c r="G737" s="72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71"/>
      <c r="C738" s="71"/>
      <c r="D738" s="72"/>
      <c r="E738" s="73"/>
      <c r="F738" s="72"/>
      <c r="G738" s="72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71"/>
      <c r="C739" s="71"/>
      <c r="D739" s="72"/>
      <c r="E739" s="73"/>
      <c r="F739" s="72"/>
      <c r="G739" s="72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71"/>
      <c r="C740" s="71"/>
      <c r="D740" s="72"/>
      <c r="E740" s="73"/>
      <c r="F740" s="72"/>
      <c r="G740" s="72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71"/>
      <c r="C741" s="71"/>
      <c r="D741" s="72"/>
      <c r="E741" s="73"/>
      <c r="F741" s="72"/>
      <c r="G741" s="72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71"/>
      <c r="C742" s="71"/>
      <c r="D742" s="72"/>
      <c r="E742" s="73"/>
      <c r="F742" s="72"/>
      <c r="G742" s="72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71"/>
      <c r="C743" s="71"/>
      <c r="D743" s="72"/>
      <c r="E743" s="73"/>
      <c r="F743" s="72"/>
      <c r="G743" s="72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71"/>
      <c r="C744" s="71"/>
      <c r="D744" s="72"/>
      <c r="E744" s="73"/>
      <c r="F744" s="72"/>
      <c r="G744" s="72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71"/>
      <c r="C745" s="71"/>
      <c r="D745" s="72"/>
      <c r="E745" s="73"/>
      <c r="F745" s="72"/>
      <c r="G745" s="72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71"/>
      <c r="C746" s="71"/>
      <c r="D746" s="72"/>
      <c r="E746" s="73"/>
      <c r="F746" s="72"/>
      <c r="G746" s="72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71"/>
      <c r="C747" s="71"/>
      <c r="D747" s="72"/>
      <c r="E747" s="73"/>
      <c r="F747" s="72"/>
      <c r="G747" s="72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71"/>
      <c r="C748" s="71"/>
      <c r="D748" s="72"/>
      <c r="E748" s="73"/>
      <c r="F748" s="72"/>
      <c r="G748" s="72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71"/>
      <c r="C749" s="71"/>
      <c r="D749" s="72"/>
      <c r="E749" s="73"/>
      <c r="F749" s="72"/>
      <c r="G749" s="72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71"/>
      <c r="C750" s="71"/>
      <c r="D750" s="72"/>
      <c r="E750" s="73"/>
      <c r="F750" s="72"/>
      <c r="G750" s="72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71"/>
      <c r="C751" s="71"/>
      <c r="D751" s="72"/>
      <c r="E751" s="73"/>
      <c r="F751" s="72"/>
      <c r="G751" s="72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71"/>
      <c r="C752" s="71"/>
      <c r="D752" s="72"/>
      <c r="E752" s="73"/>
      <c r="F752" s="72"/>
      <c r="G752" s="72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71"/>
      <c r="C753" s="71"/>
      <c r="D753" s="72"/>
      <c r="E753" s="73"/>
      <c r="F753" s="72"/>
      <c r="G753" s="72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71"/>
      <c r="C754" s="71"/>
      <c r="D754" s="72"/>
      <c r="E754" s="73"/>
      <c r="F754" s="72"/>
      <c r="G754" s="72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71"/>
      <c r="C755" s="71"/>
      <c r="D755" s="72"/>
      <c r="E755" s="73"/>
      <c r="F755" s="72"/>
      <c r="G755" s="72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71"/>
      <c r="C756" s="71"/>
      <c r="D756" s="72"/>
      <c r="E756" s="73"/>
      <c r="F756" s="72"/>
      <c r="G756" s="72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71"/>
      <c r="C757" s="71"/>
      <c r="D757" s="72"/>
      <c r="E757" s="73"/>
      <c r="F757" s="72"/>
      <c r="G757" s="72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71"/>
      <c r="C758" s="71"/>
      <c r="D758" s="72"/>
      <c r="E758" s="73"/>
      <c r="F758" s="72"/>
      <c r="G758" s="72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71"/>
      <c r="C759" s="71"/>
      <c r="D759" s="72"/>
      <c r="E759" s="73"/>
      <c r="F759" s="72"/>
      <c r="G759" s="72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71"/>
      <c r="C760" s="71"/>
      <c r="D760" s="72"/>
      <c r="E760" s="73"/>
      <c r="F760" s="72"/>
      <c r="G760" s="72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71"/>
      <c r="C761" s="71"/>
      <c r="D761" s="72"/>
      <c r="E761" s="73"/>
      <c r="F761" s="72"/>
      <c r="G761" s="72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71"/>
      <c r="C762" s="71"/>
      <c r="D762" s="72"/>
      <c r="E762" s="73"/>
      <c r="F762" s="72"/>
      <c r="G762" s="72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71"/>
      <c r="C763" s="71"/>
      <c r="D763" s="72"/>
      <c r="E763" s="73"/>
      <c r="F763" s="72"/>
      <c r="G763" s="72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71"/>
      <c r="C764" s="71"/>
      <c r="D764" s="72"/>
      <c r="E764" s="73"/>
      <c r="F764" s="72"/>
      <c r="G764" s="72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71"/>
      <c r="C765" s="71"/>
      <c r="D765" s="72"/>
      <c r="E765" s="73"/>
      <c r="F765" s="72"/>
      <c r="G765" s="72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71"/>
      <c r="C766" s="71"/>
      <c r="D766" s="72"/>
      <c r="E766" s="73"/>
      <c r="F766" s="72"/>
      <c r="G766" s="72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71"/>
      <c r="C767" s="71"/>
      <c r="D767" s="72"/>
      <c r="E767" s="73"/>
      <c r="F767" s="72"/>
      <c r="G767" s="72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71"/>
      <c r="C768" s="71"/>
      <c r="D768" s="72"/>
      <c r="E768" s="73"/>
      <c r="F768" s="72"/>
      <c r="G768" s="72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71"/>
      <c r="C769" s="71"/>
      <c r="D769" s="72"/>
      <c r="E769" s="73"/>
      <c r="F769" s="72"/>
      <c r="G769" s="72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71"/>
      <c r="C770" s="71"/>
      <c r="D770" s="72"/>
      <c r="E770" s="73"/>
      <c r="F770" s="72"/>
      <c r="G770" s="72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71"/>
      <c r="C771" s="71"/>
      <c r="D771" s="72"/>
      <c r="E771" s="73"/>
      <c r="F771" s="72"/>
      <c r="G771" s="72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71"/>
      <c r="C772" s="71"/>
      <c r="D772" s="72"/>
      <c r="E772" s="73"/>
      <c r="F772" s="72"/>
      <c r="G772" s="72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71"/>
      <c r="C773" s="71"/>
      <c r="D773" s="72"/>
      <c r="E773" s="73"/>
      <c r="F773" s="72"/>
      <c r="G773" s="72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71"/>
      <c r="C774" s="71"/>
      <c r="D774" s="72"/>
      <c r="E774" s="73"/>
      <c r="F774" s="72"/>
      <c r="G774" s="72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71"/>
      <c r="C775" s="71"/>
      <c r="D775" s="72"/>
      <c r="E775" s="73"/>
      <c r="F775" s="72"/>
      <c r="G775" s="72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71"/>
      <c r="C776" s="71"/>
      <c r="D776" s="72"/>
      <c r="E776" s="73"/>
      <c r="F776" s="72"/>
      <c r="G776" s="72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71"/>
      <c r="C777" s="71"/>
      <c r="D777" s="72"/>
      <c r="E777" s="73"/>
      <c r="F777" s="72"/>
      <c r="G777" s="72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71"/>
      <c r="C778" s="71"/>
      <c r="D778" s="72"/>
      <c r="E778" s="73"/>
      <c r="F778" s="72"/>
      <c r="G778" s="72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71"/>
      <c r="C779" s="71"/>
      <c r="D779" s="72"/>
      <c r="E779" s="73"/>
      <c r="F779" s="72"/>
      <c r="G779" s="72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71"/>
      <c r="C780" s="71"/>
      <c r="D780" s="72"/>
      <c r="E780" s="73"/>
      <c r="F780" s="72"/>
      <c r="G780" s="72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71"/>
      <c r="C781" s="71"/>
      <c r="D781" s="72"/>
      <c r="E781" s="73"/>
      <c r="F781" s="72"/>
      <c r="G781" s="72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71"/>
      <c r="C782" s="71"/>
      <c r="D782" s="72"/>
      <c r="E782" s="73"/>
      <c r="F782" s="72"/>
      <c r="G782" s="72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71"/>
      <c r="C783" s="71"/>
      <c r="D783" s="72"/>
      <c r="E783" s="73"/>
      <c r="F783" s="72"/>
      <c r="G783" s="72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71"/>
      <c r="C784" s="71"/>
      <c r="D784" s="72"/>
      <c r="E784" s="73"/>
      <c r="F784" s="72"/>
      <c r="G784" s="72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71"/>
      <c r="C785" s="71"/>
      <c r="D785" s="72"/>
      <c r="E785" s="73"/>
      <c r="F785" s="72"/>
      <c r="G785" s="72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71"/>
      <c r="C786" s="71"/>
      <c r="D786" s="72"/>
      <c r="E786" s="73"/>
      <c r="F786" s="72"/>
      <c r="G786" s="72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71"/>
      <c r="C787" s="71"/>
      <c r="D787" s="72"/>
      <c r="E787" s="73"/>
      <c r="F787" s="72"/>
      <c r="G787" s="72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71"/>
      <c r="C788" s="71"/>
      <c r="D788" s="72"/>
      <c r="E788" s="73"/>
      <c r="F788" s="72"/>
      <c r="G788" s="72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71"/>
      <c r="C789" s="71"/>
      <c r="D789" s="72"/>
      <c r="E789" s="73"/>
      <c r="F789" s="72"/>
      <c r="G789" s="72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71"/>
      <c r="C790" s="71"/>
      <c r="D790" s="72"/>
      <c r="E790" s="73"/>
      <c r="F790" s="72"/>
      <c r="G790" s="72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71"/>
      <c r="C791" s="71"/>
      <c r="D791" s="72"/>
      <c r="E791" s="73"/>
      <c r="F791" s="72"/>
      <c r="G791" s="72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71"/>
      <c r="C792" s="71"/>
      <c r="D792" s="72"/>
      <c r="E792" s="73"/>
      <c r="F792" s="72"/>
      <c r="G792" s="72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71"/>
      <c r="C793" s="71"/>
      <c r="D793" s="72"/>
      <c r="E793" s="73"/>
      <c r="F793" s="72"/>
      <c r="G793" s="72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71"/>
      <c r="C794" s="71"/>
      <c r="D794" s="72"/>
      <c r="E794" s="73"/>
      <c r="F794" s="72"/>
      <c r="G794" s="72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71"/>
      <c r="C795" s="71"/>
      <c r="D795" s="72"/>
      <c r="E795" s="73"/>
      <c r="F795" s="72"/>
      <c r="G795" s="72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71"/>
      <c r="C796" s="71"/>
      <c r="D796" s="72"/>
      <c r="E796" s="73"/>
      <c r="F796" s="72"/>
      <c r="G796" s="72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71"/>
      <c r="C797" s="71"/>
      <c r="D797" s="72"/>
      <c r="E797" s="73"/>
      <c r="F797" s="72"/>
      <c r="G797" s="72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71"/>
      <c r="C798" s="71"/>
      <c r="D798" s="72"/>
      <c r="E798" s="73"/>
      <c r="F798" s="72"/>
      <c r="G798" s="72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71"/>
      <c r="C799" s="71"/>
      <c r="D799" s="72"/>
      <c r="E799" s="73"/>
      <c r="F799" s="72"/>
      <c r="G799" s="72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71"/>
      <c r="C800" s="71"/>
      <c r="D800" s="72"/>
      <c r="E800" s="73"/>
      <c r="F800" s="72"/>
      <c r="G800" s="72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71"/>
      <c r="C801" s="71"/>
      <c r="D801" s="72"/>
      <c r="E801" s="73"/>
      <c r="F801" s="72"/>
      <c r="G801" s="72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71"/>
      <c r="C802" s="71"/>
      <c r="D802" s="72"/>
      <c r="E802" s="73"/>
      <c r="F802" s="72"/>
      <c r="G802" s="72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71"/>
      <c r="C803" s="71"/>
      <c r="D803" s="72"/>
      <c r="E803" s="73"/>
      <c r="F803" s="72"/>
      <c r="G803" s="72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71"/>
      <c r="C804" s="71"/>
      <c r="D804" s="72"/>
      <c r="E804" s="73"/>
      <c r="F804" s="72"/>
      <c r="G804" s="72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71"/>
      <c r="C805" s="71"/>
      <c r="D805" s="72"/>
      <c r="E805" s="73"/>
      <c r="F805" s="72"/>
      <c r="G805" s="72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71"/>
      <c r="C806" s="71"/>
      <c r="D806" s="72"/>
      <c r="E806" s="73"/>
      <c r="F806" s="72"/>
      <c r="G806" s="72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71"/>
      <c r="C807" s="71"/>
      <c r="D807" s="72"/>
      <c r="E807" s="73"/>
      <c r="F807" s="72"/>
      <c r="G807" s="72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71"/>
      <c r="C808" s="71"/>
      <c r="D808" s="72"/>
      <c r="E808" s="73"/>
      <c r="F808" s="72"/>
      <c r="G808" s="72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71"/>
      <c r="C809" s="71"/>
      <c r="D809" s="72"/>
      <c r="E809" s="73"/>
      <c r="F809" s="72"/>
      <c r="G809" s="72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71"/>
      <c r="C810" s="71"/>
      <c r="D810" s="72"/>
      <c r="E810" s="73"/>
      <c r="F810" s="72"/>
      <c r="G810" s="72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71"/>
      <c r="C811" s="71"/>
      <c r="D811" s="72"/>
      <c r="E811" s="73"/>
      <c r="F811" s="72"/>
      <c r="G811" s="72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71"/>
      <c r="C812" s="71"/>
      <c r="D812" s="72"/>
      <c r="E812" s="73"/>
      <c r="F812" s="72"/>
      <c r="G812" s="72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71"/>
      <c r="C813" s="71"/>
      <c r="D813" s="72"/>
      <c r="E813" s="73"/>
      <c r="F813" s="72"/>
      <c r="G813" s="72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71"/>
      <c r="C814" s="71"/>
      <c r="D814" s="72"/>
      <c r="E814" s="73"/>
      <c r="F814" s="72"/>
      <c r="G814" s="72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71"/>
      <c r="C815" s="71"/>
      <c r="D815" s="72"/>
      <c r="E815" s="73"/>
      <c r="F815" s="72"/>
      <c r="G815" s="72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71"/>
      <c r="C816" s="71"/>
      <c r="D816" s="72"/>
      <c r="E816" s="73"/>
      <c r="F816" s="72"/>
      <c r="G816" s="72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71"/>
      <c r="C817" s="71"/>
      <c r="D817" s="72"/>
      <c r="E817" s="73"/>
      <c r="F817" s="72"/>
      <c r="G817" s="72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71"/>
      <c r="C818" s="71"/>
      <c r="D818" s="72"/>
      <c r="E818" s="73"/>
      <c r="F818" s="72"/>
      <c r="G818" s="72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71"/>
      <c r="C819" s="71"/>
      <c r="D819" s="72"/>
      <c r="E819" s="73"/>
      <c r="F819" s="72"/>
      <c r="G819" s="72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71"/>
      <c r="C820" s="71"/>
      <c r="D820" s="72"/>
      <c r="E820" s="73"/>
      <c r="F820" s="72"/>
      <c r="G820" s="72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71"/>
      <c r="C821" s="71"/>
      <c r="D821" s="72"/>
      <c r="E821" s="73"/>
      <c r="F821" s="72"/>
      <c r="G821" s="72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71"/>
      <c r="C822" s="71"/>
      <c r="D822" s="72"/>
      <c r="E822" s="73"/>
      <c r="F822" s="72"/>
      <c r="G822" s="72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71"/>
      <c r="C823" s="71"/>
      <c r="D823" s="72"/>
      <c r="E823" s="73"/>
      <c r="F823" s="72"/>
      <c r="G823" s="72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71"/>
      <c r="C824" s="71"/>
      <c r="D824" s="72"/>
      <c r="E824" s="73"/>
      <c r="F824" s="72"/>
      <c r="G824" s="72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71"/>
      <c r="C825" s="71"/>
      <c r="D825" s="72"/>
      <c r="E825" s="73"/>
      <c r="F825" s="72"/>
      <c r="G825" s="72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71"/>
      <c r="C826" s="71"/>
      <c r="D826" s="72"/>
      <c r="E826" s="73"/>
      <c r="F826" s="72"/>
      <c r="G826" s="72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71"/>
      <c r="C827" s="71"/>
      <c r="D827" s="72"/>
      <c r="E827" s="73"/>
      <c r="F827" s="72"/>
      <c r="G827" s="72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71"/>
      <c r="C828" s="71"/>
      <c r="D828" s="72"/>
      <c r="E828" s="73"/>
      <c r="F828" s="72"/>
      <c r="G828" s="72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71"/>
      <c r="C829" s="71"/>
      <c r="D829" s="72"/>
      <c r="E829" s="73"/>
      <c r="F829" s="72"/>
      <c r="G829" s="72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71"/>
      <c r="C830" s="71"/>
      <c r="D830" s="72"/>
      <c r="E830" s="73"/>
      <c r="F830" s="72"/>
      <c r="G830" s="72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71"/>
      <c r="C831" s="71"/>
      <c r="D831" s="72"/>
      <c r="E831" s="73"/>
      <c r="F831" s="72"/>
      <c r="G831" s="72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71"/>
      <c r="C832" s="71"/>
      <c r="D832" s="72"/>
      <c r="E832" s="73"/>
      <c r="F832" s="72"/>
      <c r="G832" s="72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71"/>
      <c r="C833" s="71"/>
      <c r="D833" s="72"/>
      <c r="E833" s="73"/>
      <c r="F833" s="72"/>
      <c r="G833" s="72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71"/>
      <c r="C834" s="71"/>
      <c r="D834" s="72"/>
      <c r="E834" s="73"/>
      <c r="F834" s="72"/>
      <c r="G834" s="72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71"/>
      <c r="C835" s="71"/>
      <c r="D835" s="72"/>
      <c r="E835" s="73"/>
      <c r="F835" s="72"/>
      <c r="G835" s="72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71"/>
      <c r="C836" s="71"/>
      <c r="D836" s="72"/>
      <c r="E836" s="73"/>
      <c r="F836" s="72"/>
      <c r="G836" s="72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71"/>
      <c r="C837" s="71"/>
      <c r="D837" s="72"/>
      <c r="E837" s="73"/>
      <c r="F837" s="72"/>
      <c r="G837" s="72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71"/>
      <c r="C838" s="71"/>
      <c r="D838" s="72"/>
      <c r="E838" s="73"/>
      <c r="F838" s="72"/>
      <c r="G838" s="72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71"/>
      <c r="C839" s="71"/>
      <c r="D839" s="72"/>
      <c r="E839" s="73"/>
      <c r="F839" s="72"/>
      <c r="G839" s="72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71"/>
      <c r="C840" s="71"/>
      <c r="D840" s="72"/>
      <c r="E840" s="73"/>
      <c r="F840" s="72"/>
      <c r="G840" s="72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71"/>
      <c r="C841" s="71"/>
      <c r="D841" s="72"/>
      <c r="E841" s="73"/>
      <c r="F841" s="72"/>
      <c r="G841" s="72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71"/>
      <c r="C842" s="71"/>
      <c r="D842" s="72"/>
      <c r="E842" s="73"/>
      <c r="F842" s="72"/>
      <c r="G842" s="72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71"/>
      <c r="C843" s="71"/>
      <c r="D843" s="72"/>
      <c r="E843" s="73"/>
      <c r="F843" s="72"/>
      <c r="G843" s="72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71"/>
      <c r="C844" s="71"/>
      <c r="D844" s="72"/>
      <c r="E844" s="73"/>
      <c r="F844" s="72"/>
      <c r="G844" s="72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71"/>
      <c r="C845" s="71"/>
      <c r="D845" s="72"/>
      <c r="E845" s="73"/>
      <c r="F845" s="72"/>
      <c r="G845" s="72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71"/>
      <c r="C846" s="71"/>
      <c r="D846" s="72"/>
      <c r="E846" s="73"/>
      <c r="F846" s="72"/>
      <c r="G846" s="72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71"/>
      <c r="C847" s="71"/>
      <c r="D847" s="72"/>
      <c r="E847" s="73"/>
      <c r="F847" s="72"/>
      <c r="G847" s="72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71"/>
      <c r="C848" s="71"/>
      <c r="D848" s="72"/>
      <c r="E848" s="73"/>
      <c r="F848" s="72"/>
      <c r="G848" s="72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71"/>
      <c r="C849" s="71"/>
      <c r="D849" s="72"/>
      <c r="E849" s="73"/>
      <c r="F849" s="72"/>
      <c r="G849" s="72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71"/>
      <c r="C850" s="71"/>
      <c r="D850" s="72"/>
      <c r="E850" s="73"/>
      <c r="F850" s="72"/>
      <c r="G850" s="72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71"/>
      <c r="C851" s="71"/>
      <c r="D851" s="72"/>
      <c r="E851" s="73"/>
      <c r="F851" s="72"/>
      <c r="G851" s="72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71"/>
      <c r="C852" s="71"/>
      <c r="D852" s="72"/>
      <c r="E852" s="73"/>
      <c r="F852" s="72"/>
      <c r="G852" s="72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71"/>
      <c r="C853" s="71"/>
      <c r="D853" s="72"/>
      <c r="E853" s="73"/>
      <c r="F853" s="72"/>
      <c r="G853" s="72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71"/>
      <c r="C854" s="71"/>
      <c r="D854" s="72"/>
      <c r="E854" s="73"/>
      <c r="F854" s="72"/>
      <c r="G854" s="72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71"/>
      <c r="C855" s="71"/>
      <c r="D855" s="72"/>
      <c r="E855" s="73"/>
      <c r="F855" s="72"/>
      <c r="G855" s="72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71"/>
      <c r="C856" s="71"/>
      <c r="D856" s="72"/>
      <c r="E856" s="73"/>
      <c r="F856" s="72"/>
      <c r="G856" s="72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71"/>
      <c r="C857" s="71"/>
      <c r="D857" s="72"/>
      <c r="E857" s="73"/>
      <c r="F857" s="72"/>
      <c r="G857" s="72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71"/>
      <c r="C858" s="71"/>
      <c r="D858" s="72"/>
      <c r="E858" s="73"/>
      <c r="F858" s="72"/>
      <c r="G858" s="72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71"/>
      <c r="C859" s="71"/>
      <c r="D859" s="72"/>
      <c r="E859" s="73"/>
      <c r="F859" s="72"/>
      <c r="G859" s="72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71"/>
      <c r="C860" s="71"/>
      <c r="D860" s="72"/>
      <c r="E860" s="73"/>
      <c r="F860" s="72"/>
      <c r="G860" s="72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71"/>
      <c r="C861" s="71"/>
      <c r="D861" s="72"/>
      <c r="E861" s="73"/>
      <c r="F861" s="72"/>
      <c r="G861" s="72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71"/>
      <c r="C862" s="71"/>
      <c r="D862" s="72"/>
      <c r="E862" s="73"/>
      <c r="F862" s="72"/>
      <c r="G862" s="72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71"/>
      <c r="C863" s="71"/>
      <c r="D863" s="72"/>
      <c r="E863" s="73"/>
      <c r="F863" s="72"/>
      <c r="G863" s="72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71"/>
      <c r="C864" s="71"/>
      <c r="D864" s="72"/>
      <c r="E864" s="73"/>
      <c r="F864" s="72"/>
      <c r="G864" s="72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71"/>
      <c r="C865" s="71"/>
      <c r="D865" s="72"/>
      <c r="E865" s="73"/>
      <c r="F865" s="72"/>
      <c r="G865" s="72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71"/>
      <c r="C866" s="71"/>
      <c r="D866" s="72"/>
      <c r="E866" s="73"/>
      <c r="F866" s="72"/>
      <c r="G866" s="72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71"/>
      <c r="C867" s="71"/>
      <c r="D867" s="72"/>
      <c r="E867" s="73"/>
      <c r="F867" s="72"/>
      <c r="G867" s="72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71"/>
      <c r="C868" s="71"/>
      <c r="D868" s="72"/>
      <c r="E868" s="73"/>
      <c r="F868" s="72"/>
      <c r="G868" s="72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71"/>
      <c r="C869" s="71"/>
      <c r="D869" s="72"/>
      <c r="E869" s="73"/>
      <c r="F869" s="72"/>
      <c r="G869" s="72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71"/>
      <c r="C870" s="71"/>
      <c r="D870" s="72"/>
      <c r="E870" s="73"/>
      <c r="F870" s="72"/>
      <c r="G870" s="72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71"/>
      <c r="C871" s="71"/>
      <c r="D871" s="72"/>
      <c r="E871" s="73"/>
      <c r="F871" s="72"/>
      <c r="G871" s="72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71"/>
      <c r="C872" s="71"/>
      <c r="D872" s="72"/>
      <c r="E872" s="73"/>
      <c r="F872" s="72"/>
      <c r="G872" s="72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71"/>
      <c r="C873" s="71"/>
      <c r="D873" s="72"/>
      <c r="E873" s="73"/>
      <c r="F873" s="72"/>
      <c r="G873" s="72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71"/>
      <c r="C874" s="71"/>
      <c r="D874" s="72"/>
      <c r="E874" s="73"/>
      <c r="F874" s="72"/>
      <c r="G874" s="72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71"/>
      <c r="C875" s="71"/>
      <c r="D875" s="72"/>
      <c r="E875" s="73"/>
      <c r="F875" s="72"/>
      <c r="G875" s="72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71"/>
      <c r="C876" s="71"/>
      <c r="D876" s="72"/>
      <c r="E876" s="73"/>
      <c r="F876" s="72"/>
      <c r="G876" s="72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71"/>
      <c r="C877" s="71"/>
      <c r="D877" s="72"/>
      <c r="E877" s="73"/>
      <c r="F877" s="72"/>
      <c r="G877" s="72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71"/>
      <c r="C878" s="71"/>
      <c r="D878" s="72"/>
      <c r="E878" s="73"/>
      <c r="F878" s="72"/>
      <c r="G878" s="72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71"/>
      <c r="C879" s="71"/>
      <c r="D879" s="72"/>
      <c r="E879" s="73"/>
      <c r="F879" s="72"/>
      <c r="G879" s="72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71"/>
      <c r="C880" s="71"/>
      <c r="D880" s="72"/>
      <c r="E880" s="73"/>
      <c r="F880" s="72"/>
      <c r="G880" s="72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71"/>
      <c r="C881" s="71"/>
      <c r="D881" s="72"/>
      <c r="E881" s="73"/>
      <c r="F881" s="72"/>
      <c r="G881" s="72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71"/>
      <c r="C882" s="71"/>
      <c r="D882" s="72"/>
      <c r="E882" s="73"/>
      <c r="F882" s="72"/>
      <c r="G882" s="72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71"/>
      <c r="C883" s="71"/>
      <c r="D883" s="72"/>
      <c r="E883" s="73"/>
      <c r="F883" s="72"/>
      <c r="G883" s="72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71"/>
      <c r="C884" s="71"/>
      <c r="D884" s="72"/>
      <c r="E884" s="73"/>
      <c r="F884" s="72"/>
      <c r="G884" s="72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71"/>
      <c r="C885" s="71"/>
      <c r="D885" s="72"/>
      <c r="E885" s="73"/>
      <c r="F885" s="72"/>
      <c r="G885" s="72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71"/>
      <c r="C886" s="71"/>
      <c r="D886" s="72"/>
      <c r="E886" s="73"/>
      <c r="F886" s="72"/>
      <c r="G886" s="72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71"/>
      <c r="C887" s="71"/>
      <c r="D887" s="72"/>
      <c r="E887" s="73"/>
      <c r="F887" s="72"/>
      <c r="G887" s="72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71"/>
      <c r="C888" s="71"/>
      <c r="D888" s="72"/>
      <c r="E888" s="73"/>
      <c r="F888" s="72"/>
      <c r="G888" s="72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71"/>
      <c r="C889" s="71"/>
      <c r="D889" s="72"/>
      <c r="E889" s="73"/>
      <c r="F889" s="72"/>
      <c r="G889" s="72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71"/>
      <c r="C890" s="71"/>
      <c r="D890" s="72"/>
      <c r="E890" s="73"/>
      <c r="F890" s="72"/>
      <c r="G890" s="72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71"/>
      <c r="C891" s="71"/>
      <c r="D891" s="72"/>
      <c r="E891" s="73"/>
      <c r="F891" s="72"/>
      <c r="G891" s="72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71"/>
      <c r="C892" s="71"/>
      <c r="D892" s="72"/>
      <c r="E892" s="73"/>
      <c r="F892" s="72"/>
      <c r="G892" s="72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71"/>
      <c r="C893" s="71"/>
      <c r="D893" s="72"/>
      <c r="E893" s="73"/>
      <c r="F893" s="72"/>
      <c r="G893" s="72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71"/>
      <c r="C894" s="71"/>
      <c r="D894" s="72"/>
      <c r="E894" s="73"/>
      <c r="F894" s="72"/>
      <c r="G894" s="72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71"/>
      <c r="C895" s="71"/>
      <c r="D895" s="72"/>
      <c r="E895" s="73"/>
      <c r="F895" s="72"/>
      <c r="G895" s="72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71"/>
      <c r="C896" s="71"/>
      <c r="D896" s="72"/>
      <c r="E896" s="73"/>
      <c r="F896" s="72"/>
      <c r="G896" s="72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71"/>
      <c r="C897" s="71"/>
      <c r="D897" s="72"/>
      <c r="E897" s="73"/>
      <c r="F897" s="72"/>
      <c r="G897" s="72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71"/>
      <c r="C898" s="71"/>
      <c r="D898" s="72"/>
      <c r="E898" s="73"/>
      <c r="F898" s="72"/>
      <c r="G898" s="72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71"/>
      <c r="C899" s="71"/>
      <c r="D899" s="72"/>
      <c r="E899" s="73"/>
      <c r="F899" s="72"/>
      <c r="G899" s="72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71"/>
      <c r="C900" s="71"/>
      <c r="D900" s="72"/>
      <c r="E900" s="73"/>
      <c r="F900" s="72"/>
      <c r="G900" s="72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71"/>
      <c r="C901" s="71"/>
      <c r="D901" s="72"/>
      <c r="E901" s="73"/>
      <c r="F901" s="72"/>
      <c r="G901" s="72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71"/>
      <c r="C902" s="71"/>
      <c r="D902" s="72"/>
      <c r="E902" s="73"/>
      <c r="F902" s="72"/>
      <c r="G902" s="72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71"/>
      <c r="C903" s="71"/>
      <c r="D903" s="72"/>
      <c r="E903" s="73"/>
      <c r="F903" s="72"/>
      <c r="G903" s="72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71"/>
      <c r="C904" s="71"/>
      <c r="D904" s="72"/>
      <c r="E904" s="73"/>
      <c r="F904" s="72"/>
      <c r="G904" s="72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71"/>
      <c r="C905" s="71"/>
      <c r="D905" s="72"/>
      <c r="E905" s="73"/>
      <c r="F905" s="72"/>
      <c r="G905" s="72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71"/>
      <c r="C906" s="71"/>
      <c r="D906" s="72"/>
      <c r="E906" s="73"/>
      <c r="F906" s="72"/>
      <c r="G906" s="72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71"/>
      <c r="C907" s="71"/>
      <c r="D907" s="72"/>
      <c r="E907" s="73"/>
      <c r="F907" s="72"/>
      <c r="G907" s="72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71"/>
      <c r="C908" s="71"/>
      <c r="D908" s="72"/>
      <c r="E908" s="73"/>
      <c r="F908" s="72"/>
      <c r="G908" s="72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71"/>
      <c r="C909" s="71"/>
      <c r="D909" s="72"/>
      <c r="E909" s="73"/>
      <c r="F909" s="72"/>
      <c r="G909" s="72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71"/>
      <c r="C910" s="71"/>
      <c r="D910" s="72"/>
      <c r="E910" s="73"/>
      <c r="F910" s="72"/>
      <c r="G910" s="72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71"/>
      <c r="C911" s="71"/>
      <c r="D911" s="72"/>
      <c r="E911" s="73"/>
      <c r="F911" s="72"/>
      <c r="G911" s="72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71"/>
      <c r="C912" s="71"/>
      <c r="D912" s="72"/>
      <c r="E912" s="73"/>
      <c r="F912" s="72"/>
      <c r="G912" s="72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71"/>
      <c r="C913" s="71"/>
      <c r="D913" s="72"/>
      <c r="E913" s="73"/>
      <c r="F913" s="72"/>
      <c r="G913" s="72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71"/>
      <c r="C914" s="71"/>
      <c r="D914" s="72"/>
      <c r="E914" s="73"/>
      <c r="F914" s="72"/>
      <c r="G914" s="72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71"/>
      <c r="C915" s="71"/>
      <c r="D915" s="72"/>
      <c r="E915" s="73"/>
      <c r="F915" s="72"/>
      <c r="G915" s="72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71"/>
      <c r="C916" s="71"/>
      <c r="D916" s="72"/>
      <c r="E916" s="73"/>
      <c r="F916" s="72"/>
      <c r="G916" s="72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71"/>
      <c r="C917" s="71"/>
      <c r="D917" s="72"/>
      <c r="E917" s="73"/>
      <c r="F917" s="72"/>
      <c r="G917" s="72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71"/>
      <c r="C918" s="71"/>
      <c r="D918" s="72"/>
      <c r="E918" s="73"/>
      <c r="F918" s="72"/>
      <c r="G918" s="72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71"/>
      <c r="C919" s="71"/>
      <c r="D919" s="72"/>
      <c r="E919" s="73"/>
      <c r="F919" s="72"/>
      <c r="G919" s="72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71"/>
      <c r="C920" s="71"/>
      <c r="D920" s="72"/>
      <c r="E920" s="73"/>
      <c r="F920" s="72"/>
      <c r="G920" s="72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71"/>
      <c r="C921" s="71"/>
      <c r="D921" s="72"/>
      <c r="E921" s="73"/>
      <c r="F921" s="72"/>
      <c r="G921" s="72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71"/>
      <c r="C922" s="71"/>
      <c r="D922" s="72"/>
      <c r="E922" s="73"/>
      <c r="F922" s="72"/>
      <c r="G922" s="72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71"/>
      <c r="C923" s="71"/>
      <c r="D923" s="72"/>
      <c r="E923" s="73"/>
      <c r="F923" s="72"/>
      <c r="G923" s="72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71"/>
      <c r="C924" s="71"/>
      <c r="D924" s="72"/>
      <c r="E924" s="73"/>
      <c r="F924" s="72"/>
      <c r="G924" s="72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71"/>
      <c r="C925" s="71"/>
      <c r="D925" s="72"/>
      <c r="E925" s="73"/>
      <c r="F925" s="72"/>
      <c r="G925" s="72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71"/>
      <c r="C926" s="71"/>
      <c r="D926" s="72"/>
      <c r="E926" s="73"/>
      <c r="F926" s="72"/>
      <c r="G926" s="72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71"/>
      <c r="C927" s="71"/>
      <c r="D927" s="72"/>
      <c r="E927" s="73"/>
      <c r="F927" s="72"/>
      <c r="G927" s="72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71"/>
      <c r="C928" s="71"/>
      <c r="D928" s="72"/>
      <c r="E928" s="73"/>
      <c r="F928" s="72"/>
      <c r="G928" s="72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71"/>
      <c r="C929" s="71"/>
      <c r="D929" s="72"/>
      <c r="E929" s="73"/>
      <c r="F929" s="72"/>
      <c r="G929" s="72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71"/>
      <c r="C930" s="71"/>
      <c r="D930" s="72"/>
      <c r="E930" s="73"/>
      <c r="F930" s="72"/>
      <c r="G930" s="72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71"/>
      <c r="C931" s="71"/>
      <c r="D931" s="72"/>
      <c r="E931" s="73"/>
      <c r="F931" s="72"/>
      <c r="G931" s="72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71"/>
      <c r="C932" s="71"/>
      <c r="D932" s="72"/>
      <c r="E932" s="73"/>
      <c r="F932" s="72"/>
      <c r="G932" s="72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71"/>
      <c r="C933" s="71"/>
      <c r="D933" s="72"/>
      <c r="E933" s="73"/>
      <c r="F933" s="72"/>
      <c r="G933" s="72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71"/>
      <c r="C934" s="71"/>
      <c r="D934" s="72"/>
      <c r="E934" s="73"/>
      <c r="F934" s="72"/>
      <c r="G934" s="72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71"/>
      <c r="C935" s="71"/>
      <c r="D935" s="72"/>
      <c r="E935" s="73"/>
      <c r="F935" s="72"/>
      <c r="G935" s="72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71"/>
      <c r="C936" s="71"/>
      <c r="D936" s="72"/>
      <c r="E936" s="73"/>
      <c r="F936" s="72"/>
      <c r="G936" s="72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71"/>
      <c r="C937" s="71"/>
      <c r="D937" s="72"/>
      <c r="E937" s="73"/>
      <c r="F937" s="72"/>
      <c r="G937" s="72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71"/>
      <c r="C938" s="71"/>
      <c r="D938" s="72"/>
      <c r="E938" s="73"/>
      <c r="F938" s="72"/>
      <c r="G938" s="72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71"/>
      <c r="C939" s="71"/>
      <c r="D939" s="72"/>
      <c r="E939" s="73"/>
      <c r="F939" s="72"/>
      <c r="G939" s="72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71"/>
      <c r="C940" s="71"/>
      <c r="D940" s="72"/>
      <c r="E940" s="73"/>
      <c r="F940" s="72"/>
      <c r="G940" s="72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71"/>
      <c r="C941" s="71"/>
      <c r="D941" s="72"/>
      <c r="E941" s="73"/>
      <c r="F941" s="72"/>
      <c r="G941" s="72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71"/>
      <c r="C942" s="71"/>
      <c r="D942" s="72"/>
      <c r="E942" s="73"/>
      <c r="F942" s="72"/>
      <c r="G942" s="72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71"/>
      <c r="C943" s="71"/>
      <c r="D943" s="72"/>
      <c r="E943" s="73"/>
      <c r="F943" s="72"/>
      <c r="G943" s="72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71"/>
      <c r="C944" s="71"/>
      <c r="D944" s="72"/>
      <c r="E944" s="73"/>
      <c r="F944" s="72"/>
      <c r="G944" s="72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71"/>
      <c r="C945" s="71"/>
      <c r="D945" s="72"/>
      <c r="E945" s="73"/>
      <c r="F945" s="72"/>
      <c r="G945" s="72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71"/>
      <c r="C946" s="71"/>
      <c r="D946" s="72"/>
      <c r="E946" s="73"/>
      <c r="F946" s="72"/>
      <c r="G946" s="72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71"/>
      <c r="C947" s="71"/>
      <c r="D947" s="72"/>
      <c r="E947" s="73"/>
      <c r="F947" s="72"/>
      <c r="G947" s="72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71"/>
      <c r="C948" s="71"/>
      <c r="D948" s="72"/>
      <c r="E948" s="73"/>
      <c r="F948" s="72"/>
      <c r="G948" s="72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71"/>
      <c r="C949" s="71"/>
      <c r="D949" s="72"/>
      <c r="E949" s="73"/>
      <c r="F949" s="72"/>
      <c r="G949" s="72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71"/>
      <c r="C950" s="71"/>
      <c r="D950" s="72"/>
      <c r="E950" s="73"/>
      <c r="F950" s="72"/>
      <c r="G950" s="72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71"/>
      <c r="C951" s="71"/>
      <c r="D951" s="72"/>
      <c r="E951" s="73"/>
      <c r="F951" s="72"/>
      <c r="G951" s="72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71"/>
      <c r="C952" s="71"/>
      <c r="D952" s="72"/>
      <c r="E952" s="73"/>
      <c r="F952" s="72"/>
      <c r="G952" s="72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71"/>
      <c r="C953" s="71"/>
      <c r="D953" s="72"/>
      <c r="E953" s="73"/>
      <c r="F953" s="72"/>
      <c r="G953" s="72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71"/>
      <c r="C954" s="71"/>
      <c r="D954" s="72"/>
      <c r="E954" s="73"/>
      <c r="F954" s="72"/>
      <c r="G954" s="72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71"/>
      <c r="C955" s="71"/>
      <c r="D955" s="72"/>
      <c r="E955" s="73"/>
      <c r="F955" s="72"/>
      <c r="G955" s="72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71"/>
      <c r="C956" s="71"/>
      <c r="D956" s="72"/>
      <c r="E956" s="73"/>
      <c r="F956" s="72"/>
      <c r="G956" s="72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71"/>
      <c r="C957" s="71"/>
      <c r="D957" s="72"/>
      <c r="E957" s="73"/>
      <c r="F957" s="72"/>
      <c r="G957" s="72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71"/>
      <c r="C958" s="71"/>
      <c r="D958" s="72"/>
      <c r="E958" s="73"/>
      <c r="F958" s="72"/>
      <c r="G958" s="72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71"/>
      <c r="C959" s="71"/>
      <c r="D959" s="72"/>
      <c r="E959" s="73"/>
      <c r="F959" s="72"/>
      <c r="G959" s="72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71"/>
      <c r="C960" s="71"/>
      <c r="D960" s="72"/>
      <c r="E960" s="73"/>
      <c r="F960" s="72"/>
      <c r="G960" s="72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71"/>
      <c r="C961" s="71"/>
      <c r="D961" s="72"/>
      <c r="E961" s="73"/>
      <c r="F961" s="72"/>
      <c r="G961" s="72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71"/>
      <c r="C962" s="71"/>
      <c r="D962" s="72"/>
      <c r="E962" s="73"/>
      <c r="F962" s="72"/>
      <c r="G962" s="72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71"/>
      <c r="C963" s="71"/>
      <c r="D963" s="72"/>
      <c r="E963" s="73"/>
      <c r="F963" s="72"/>
      <c r="G963" s="72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71"/>
      <c r="C964" s="71"/>
      <c r="D964" s="72"/>
      <c r="E964" s="73"/>
      <c r="F964" s="72"/>
      <c r="G964" s="72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71"/>
      <c r="C965" s="71"/>
      <c r="D965" s="72"/>
      <c r="E965" s="73"/>
      <c r="F965" s="72"/>
      <c r="G965" s="72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71"/>
      <c r="C966" s="71"/>
      <c r="D966" s="72"/>
      <c r="E966" s="73"/>
      <c r="F966" s="72"/>
      <c r="G966" s="72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71"/>
      <c r="C967" s="71"/>
      <c r="D967" s="72"/>
      <c r="E967" s="73"/>
      <c r="F967" s="72"/>
      <c r="G967" s="72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71"/>
      <c r="C968" s="71"/>
      <c r="D968" s="72"/>
      <c r="E968" s="73"/>
      <c r="F968" s="72"/>
      <c r="G968" s="72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71"/>
      <c r="C969" s="71"/>
      <c r="D969" s="72"/>
      <c r="E969" s="73"/>
      <c r="F969" s="72"/>
      <c r="G969" s="72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71"/>
      <c r="C970" s="71"/>
      <c r="D970" s="72"/>
      <c r="E970" s="73"/>
      <c r="F970" s="72"/>
      <c r="G970" s="72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71"/>
      <c r="C971" s="71"/>
      <c r="D971" s="72"/>
      <c r="E971" s="73"/>
      <c r="F971" s="72"/>
      <c r="G971" s="72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71"/>
      <c r="C972" s="71"/>
      <c r="D972" s="72"/>
      <c r="E972" s="73"/>
      <c r="F972" s="72"/>
      <c r="G972" s="72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71"/>
      <c r="C973" s="71"/>
      <c r="D973" s="72"/>
      <c r="E973" s="73"/>
      <c r="F973" s="72"/>
      <c r="G973" s="72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2"/>
      <c r="B974" s="71"/>
      <c r="C974" s="71"/>
      <c r="D974" s="72"/>
      <c r="E974" s="73"/>
      <c r="F974" s="72"/>
      <c r="G974" s="72"/>
      <c r="H974" s="1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2"/>
      <c r="B975" s="71"/>
      <c r="C975" s="71"/>
      <c r="D975" s="72"/>
      <c r="E975" s="73"/>
      <c r="F975" s="72"/>
      <c r="G975" s="72"/>
      <c r="H975" s="1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2"/>
      <c r="B976" s="71"/>
      <c r="C976" s="71"/>
      <c r="D976" s="72"/>
      <c r="E976" s="73"/>
      <c r="F976" s="72"/>
      <c r="G976" s="72"/>
      <c r="H976" s="1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2"/>
      <c r="B977" s="71"/>
      <c r="C977" s="71"/>
      <c r="D977" s="72"/>
      <c r="E977" s="73"/>
      <c r="F977" s="72"/>
      <c r="G977" s="72"/>
      <c r="H977" s="1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12"/>
      <c r="B978" s="71"/>
      <c r="C978" s="71"/>
      <c r="D978" s="72"/>
      <c r="E978" s="73"/>
      <c r="F978" s="72"/>
      <c r="G978" s="72"/>
      <c r="H978" s="1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12"/>
      <c r="B979" s="71"/>
      <c r="C979" s="71"/>
      <c r="D979" s="72"/>
      <c r="E979" s="73"/>
      <c r="F979" s="72"/>
      <c r="G979" s="72"/>
      <c r="H979" s="1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12"/>
      <c r="B980" s="71"/>
      <c r="C980" s="71"/>
      <c r="D980" s="72"/>
      <c r="E980" s="73"/>
      <c r="F980" s="72"/>
      <c r="G980" s="72"/>
      <c r="H980" s="1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12"/>
      <c r="B981" s="71"/>
      <c r="C981" s="71"/>
      <c r="D981" s="72"/>
      <c r="E981" s="73"/>
      <c r="F981" s="72"/>
      <c r="G981" s="72"/>
      <c r="H981" s="1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12"/>
      <c r="B982" s="71"/>
      <c r="C982" s="71"/>
      <c r="D982" s="72"/>
      <c r="E982" s="73"/>
      <c r="F982" s="72"/>
      <c r="G982" s="72"/>
      <c r="H982" s="1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12"/>
      <c r="B983" s="71"/>
      <c r="C983" s="71"/>
      <c r="D983" s="72"/>
      <c r="E983" s="73"/>
      <c r="F983" s="72"/>
      <c r="G983" s="72"/>
      <c r="H983" s="1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12"/>
      <c r="B984" s="71"/>
      <c r="C984" s="71"/>
      <c r="D984" s="72"/>
      <c r="E984" s="73"/>
      <c r="F984" s="72"/>
      <c r="G984" s="72"/>
      <c r="H984" s="1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12"/>
      <c r="B985" s="71"/>
      <c r="C985" s="71"/>
      <c r="D985" s="72"/>
      <c r="E985" s="73"/>
      <c r="F985" s="72"/>
      <c r="G985" s="72"/>
      <c r="H985" s="1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12"/>
      <c r="B986" s="71"/>
      <c r="C986" s="71"/>
      <c r="D986" s="72"/>
      <c r="E986" s="73"/>
      <c r="F986" s="72"/>
      <c r="G986" s="72"/>
      <c r="H986" s="1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12"/>
      <c r="B987" s="71"/>
      <c r="C987" s="71"/>
      <c r="D987" s="72"/>
      <c r="E987" s="73"/>
      <c r="F987" s="72"/>
      <c r="G987" s="72"/>
      <c r="H987" s="1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</sheetData>
  <mergeCells count="3">
    <mergeCell ref="A2:I2"/>
    <mergeCell ref="A3:I3"/>
    <mergeCell ref="A4:I4"/>
  </mergeCells>
  <pageMargins left="0.39370078740157499" right="0.39370078740157499" top="0.39370078740157499" bottom="0.39370078740157499" header="0" footer="0"/>
  <pageSetup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14</vt:i4>
      </vt:variant>
    </vt:vector>
  </HeadingPairs>
  <TitlesOfParts>
    <vt:vector size="14" baseType="lpstr">
      <vt:lpstr>รายงานสรุปผล</vt:lpstr>
      <vt:lpstr>ต.ค. 67</vt:lpstr>
      <vt:lpstr>พ.ย. 67</vt:lpstr>
      <vt:lpstr>ธ.ค. 67</vt:lpstr>
      <vt:lpstr>ม.ค. 68</vt:lpstr>
      <vt:lpstr>ก.พ. 68</vt:lpstr>
      <vt:lpstr>มี.ค. 68</vt:lpstr>
      <vt:lpstr>เม.ย. 68</vt:lpstr>
      <vt:lpstr>พ.ค. 68</vt:lpstr>
      <vt:lpstr>มิ.ย. 68</vt:lpstr>
      <vt:lpstr>ก.ค. 68</vt:lpstr>
      <vt:lpstr>ส.ค. 68</vt:lpstr>
      <vt:lpstr>ก.ย. 68</vt:lpstr>
      <vt:lpstr>อธิบายแบบ สขร. 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nuchwarawi@gmail.com</cp:lastModifiedBy>
  <cp:lastPrinted>2026-06-17T16:46:06Z</cp:lastPrinted>
  <dcterms:created xsi:type="dcterms:W3CDTF">2009-03-24T02:42:00Z</dcterms:created>
  <dcterms:modified xsi:type="dcterms:W3CDTF">2026-06-18T07:05:15Z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D45554255CB441D499CF190853C29D5D_12</vt:lpwstr>
  </property>
  <property fmtid="{D5CDD505-2E9C-101B-9397-08002B2CF9AE}" pid="3" name="KSOProductBuildVer">
    <vt:lpwstr>1033-12.1.0.26372</vt:lpwstr>
  </property>
  <property fmtid="{D5CDD505-2E9C-101B-9397-08002B2CF9AE}" pid="4" name="CalculationRule">
    <vt:i4>0</vt:i4>
  </property>
</Properties>
</file>